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https://sites.ey.com/sites/InterventoraGob.Caldas/Shared Documents/Interventoría Gob. Caldas/3. Delivery/3.4 Monitoreo y Control/"/>
    </mc:Choice>
  </mc:AlternateContent>
  <xr:revisionPtr revIDLastSave="0" documentId="14_{0DE54172-1426-4CE7-8F4E-64A88DB0224F}" xr6:coauthVersionLast="47" xr6:coauthVersionMax="47" xr10:uidLastSave="{00000000-0000-0000-0000-000000000000}"/>
  <bookViews>
    <workbookView xWindow="-110" yWindow="-110" windowWidth="19420" windowHeight="11500" xr2:uid="{00000000-000D-0000-FFFF-FFFF00000000}"/>
  </bookViews>
  <sheets>
    <sheet name="Cruce Req. Funcionales" sheetId="23" r:id="rId1"/>
  </sheets>
  <definedNames>
    <definedName name="_xlnm._FilterDatabase" localSheetId="0" hidden="1">'Cruce Req. Funcionales'!$A$6:$Q$6</definedName>
    <definedName name="REQOR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20" roundtripDataSignature="AMtx7mhM0UsCrsNXyKhHoml2ytxvmhV3fg=="/>
    </ext>
  </extLst>
</workbook>
</file>

<file path=xl/calcChain.xml><?xml version="1.0" encoding="utf-8"?>
<calcChain xmlns="http://schemas.openxmlformats.org/spreadsheetml/2006/main">
  <c r="G5" i="23" l="1"/>
  <c r="I5" i="23" l="1"/>
  <c r="H5" i="23"/>
</calcChain>
</file>

<file path=xl/sharedStrings.xml><?xml version="1.0" encoding="utf-8"?>
<sst xmlns="http://schemas.openxmlformats.org/spreadsheetml/2006/main" count="5534" uniqueCount="1420">
  <si>
    <t>PARA EL PROCESO DE LICITACIÓN ES OBLIGATORIO DILIGENCIAR TODAS LAS FILAS DE ESTA COLUMNA CON EL TEXTO "SI" o EL TEXTO "NO"</t>
  </si>
  <si>
    <t>Módulo</t>
  </si>
  <si>
    <t>Actividad</t>
  </si>
  <si>
    <t>ID</t>
  </si>
  <si>
    <t>Tarea</t>
  </si>
  <si>
    <t>Responsable</t>
  </si>
  <si>
    <t>Descripción</t>
  </si>
  <si>
    <t>¿El requerimiento está incluido en la propuesta? 
(Diligenciar con "Si" / "No")</t>
  </si>
  <si>
    <t>Componente SAP</t>
  </si>
  <si>
    <t>Nivel de Cumplimiento del requerimiento con el componente propuesto de forma (estándar)</t>
  </si>
  <si>
    <t>PRESUPUESTO</t>
  </si>
  <si>
    <t>REGISTRAR LA PARAMETRIZACIÓN PROPIA DEL MÓDULO</t>
  </si>
  <si>
    <t>Definir datos maestros de la línea presupuestal</t>
  </si>
  <si>
    <t>Presupuesto</t>
  </si>
  <si>
    <t>Multientidad</t>
  </si>
  <si>
    <t>Permitir la creación de usuarios independientes en el modulo de presupuesto asignados a entidades externas: dirección territorial de salud, contraloría departamental y asamblea de caldas, además que tenga la posibilidad de crear nuevos usuarios según se requieran, lo anterior para  que permita preparar, programar, ejecutar los respectivos presupuestos para el posterior reporte y presentación de informes ante entidades de control. Cada una de las cuales maneja su codificación homologada.</t>
  </si>
  <si>
    <t>Gestionar el catalogo de líneas presupuestales</t>
  </si>
  <si>
    <t>Debe permitir el registro y/o la carga de los rubros o líneas presupuestales desde archivo.</t>
  </si>
  <si>
    <t>Definir Atributos adicionales del rubro presupuestal</t>
  </si>
  <si>
    <t>Debe permitir definir si la línea presupuestal se maneja con área, centro de costo y objeto del gasto.</t>
  </si>
  <si>
    <t>GESTIONAR LOS PLANES</t>
  </si>
  <si>
    <t>Gestionar y definir el marco fiscal de mediano plazo</t>
  </si>
  <si>
    <t>Debe permitir estructurar y definir el marco fiscal de acuerdo a los parámetros definidos por la Ley de tal manera de poder controlar posteriormente que los diferentes movimientos presupuestales y sus actualizaciones estén dentro del marco fiscal y de lo contrario generar alertas. Esta información debe ser histórica y basada en parámetros económicos por sector.</t>
  </si>
  <si>
    <t>Gestionar proyecto de Presupuesto</t>
  </si>
  <si>
    <t>Secretarías</t>
  </si>
  <si>
    <t>Debe permitir crear escenarios de proyecto de presupuesto a partir de un presupuesto histórico manejando % de incremento, basados en parámetros económicos por las distintas líneas presupuestales.</t>
  </si>
  <si>
    <t>HISTÓRICOS</t>
  </si>
  <si>
    <t>Debe permitir guardar históricos presupuestales.</t>
  </si>
  <si>
    <t>GESTIONAR EL PRESUPUESTO INICIAL</t>
  </si>
  <si>
    <t>Registrar presupuesto inicial</t>
  </si>
  <si>
    <t>Debe permitir traer un escenario de proyecto de presupuesto como proyecto de presupuesto.</t>
  </si>
  <si>
    <t>Consolidar presupuesto inicial</t>
  </si>
  <si>
    <t>Debe permitir consolidar los proyectos de presupuesto registrado por cada una de las Secretarías.</t>
  </si>
  <si>
    <t>Realizar las solicitudes de modificaciones presupuestales</t>
  </si>
  <si>
    <t>Gestionar modificaciones y reasignaciones presupuestales</t>
  </si>
  <si>
    <t>Debe permitir realizar modificaciones y reasignaciones presupuestales acorde con los cambios de POAI y armonizando el cambio de los nuevos planes de desarrollo, guardando los históricos.</t>
  </si>
  <si>
    <t>Suspender rubros</t>
  </si>
  <si>
    <t>El sistema debe permitir inactivar el registro de ejecución presupuestal sobre rubros suspendidos.</t>
  </si>
  <si>
    <t>Histórico de solicitudes presupuestales</t>
  </si>
  <si>
    <t>El sistema debe permitir solicitar históricos de solicitudes presupuestales.</t>
  </si>
  <si>
    <t>Vinculo con gestor documental de la Gobernación</t>
  </si>
  <si>
    <t>Automático</t>
  </si>
  <si>
    <t>Gestionar Proyecto de Decreto</t>
  </si>
  <si>
    <t>Anexar documentos</t>
  </si>
  <si>
    <t>Debe permitir anexar documentos de soporte en las distintas transacciones.</t>
  </si>
  <si>
    <t>Gestionar anteproyecto Presupuesto anual</t>
  </si>
  <si>
    <t>El sistema debe permitir estructurar el anteproyecto presupuestal modelo de acuerdo a parámetros económicos y factores porcentuales.</t>
  </si>
  <si>
    <t>GESTIONAR LOS CDPs</t>
  </si>
  <si>
    <t>Realizar las solicitudes de CDP</t>
  </si>
  <si>
    <t>Debe contar con una opción que le permita al usuario con privilegios adecuados hacer la solicitud de CDP acompañada con la ficha BPID emanada de la secretaria de planeación , y automáticamente generar una alerta al encargado de presupuesto para que este registre el CDP.</t>
  </si>
  <si>
    <t>Realizar el Registro de CDP</t>
  </si>
  <si>
    <t>Debe permitir traer las solicitudes de CDP para que con base en ella se cree el CDP. Enviar alerta al solicitante con el número del CDP creado.</t>
  </si>
  <si>
    <t>El CDP debe tener fecha de vencimiento.</t>
  </si>
  <si>
    <t>Debe permitir la configuración de consultas para que cada área pueda visualizar sus CDPs al menos de cuando se vence o cuanto se ha utilizado, que saldo les queda en el CDP.</t>
  </si>
  <si>
    <t>Secretarias</t>
  </si>
  <si>
    <t>Debe contar con opción para solicitar la modificación de un CDP.</t>
  </si>
  <si>
    <t>CDPs vencidos</t>
  </si>
  <si>
    <t>Debe controlar que no se puedan utilizar CDPs vencidos. Generar alertas por vencimiento de CDPs al área.</t>
  </si>
  <si>
    <t>GESTIONAR LOS RPCs</t>
  </si>
  <si>
    <t>Realizar la Solicitud de RPC</t>
  </si>
  <si>
    <t>Realizar el Registro de RPC</t>
  </si>
  <si>
    <t>REGISTRAR LA EJECUCIÓN PRESUPUESTAL</t>
  </si>
  <si>
    <t>Cargue de multientidad</t>
  </si>
  <si>
    <t>Automática</t>
  </si>
  <si>
    <t>Debe permitir el cargue de la información referente a la ejecución presupuestal de las Entidades Descentralizadas incluyendo empresas comerciales e industriales del estado y las ESES departamentales.</t>
  </si>
  <si>
    <t>Debe permitir la generación de modelos que permita la estructuración y ejecución de proyectos correspondientes a vigencias futuras.</t>
  </si>
  <si>
    <t>Sistema general de Regalías</t>
  </si>
  <si>
    <t>REALIZAR LOS CIERRES</t>
  </si>
  <si>
    <t>Crear el presupuesto de Reserva</t>
  </si>
  <si>
    <t>Debe permitir seleccionar los CDPs cuyo saldo se debe anular y cuales quedan y construir de forma automática el presupuesto de reserva de manera que se puedan trasladar los saldos automáticamente a la siguiente vigencia.</t>
  </si>
  <si>
    <t>Debe permitir ejecución de libros presupuestales</t>
  </si>
  <si>
    <t>PRODUCTOS ESPERADOS</t>
  </si>
  <si>
    <t>Archivos (formatos Excel y pdf)</t>
  </si>
  <si>
    <t>CONTABILIDAD</t>
  </si>
  <si>
    <t>REALIZAR LA PARAMETRIZACIÓN PROPIA DEL MÓDULO</t>
  </si>
  <si>
    <t>Gestionar el Plan de Cuentas Contable</t>
  </si>
  <si>
    <t>Contabilidad</t>
  </si>
  <si>
    <t>Debe permitir el manejo del Plan de Cuentas Contables de acuerdo a las normas vigentes. Identificando los atributos necesarios para realizar la trazabilidad de información con base en la normatividad vigente.</t>
  </si>
  <si>
    <t>Debe permitir el manejo de homologación de cuentas para manejar planes de cuenta alternos.</t>
  </si>
  <si>
    <t>Debe permitir la carga del plan de cuentas desde archivo.</t>
  </si>
  <si>
    <t>Debe permitir el mantenimiento del plan contable, incluir nuevas cuentas, inactivar cuentas sin saldo.</t>
  </si>
  <si>
    <t>Debe permitir el manejo de las cuentas por auxiliares (terceros) y centros de costo.</t>
  </si>
  <si>
    <t>Parametrizar para Amortizaciones</t>
  </si>
  <si>
    <t>Definición de Cuentas contables para amortización, depreciación y deterioro.</t>
  </si>
  <si>
    <t>Parametrizar las Monedas</t>
  </si>
  <si>
    <t>Debe permitir el manejo de varias monedas.</t>
  </si>
  <si>
    <t>Registrar los valores (tasas de cambio) de las monedas</t>
  </si>
  <si>
    <t>Parametrizar la Integración con almacén</t>
  </si>
  <si>
    <t>GESTIONAR LOS MOVIMIENTOS CONTABLES</t>
  </si>
  <si>
    <t>Gestionar los Movimientos contables</t>
  </si>
  <si>
    <t>Debe permitir reversar una contabilización de registros contables, esto es permitir su modificación (con privilegios especiales).</t>
  </si>
  <si>
    <t>Debe tener opción que permita copiar un comprobante de un mes a otro o en el mismo mes.</t>
  </si>
  <si>
    <t>Debe permitir la carga de comprobantes desde archivo plano y servicio web realizando las validaciones correspondientes para ser utilizado en los procesos del ERP.</t>
  </si>
  <si>
    <t>Debe permitir un Cierre mensual contable, bloqueando la posibilidad de mas registros contables de cualquier naturaleza.</t>
  </si>
  <si>
    <t>Debe permitir la apertura de mes contable si tiene los privilegios requeridos.</t>
  </si>
  <si>
    <t>Debe realizar el cierre anual generando la cancelación de las cuentas de resultado y arrastrando saldos para el siguiente año.</t>
  </si>
  <si>
    <t>Formatos</t>
  </si>
  <si>
    <t>Cada una de las tareas de registro de información debe contar con su propio formato de salida.</t>
  </si>
  <si>
    <t>CUENTAS POR PAGAR (CxP)</t>
  </si>
  <si>
    <t>Definir los Tipos de afectación tributaria</t>
  </si>
  <si>
    <t>Debe permitir parametrizar los tipos de afectación tributaria de acuerdo al tipo de acreedor, de tal manera que el registro de la cuenta por pagar sea simple y se minimicen los errores. Un acreedor puede tener mas de una configuración tributaria.</t>
  </si>
  <si>
    <t>GESTIONAR LAS CxP</t>
  </si>
  <si>
    <t>Recibir las CxP</t>
  </si>
  <si>
    <t>Registrar las CXP</t>
  </si>
  <si>
    <t>Aprobar las CXP</t>
  </si>
  <si>
    <t>Después de ingresada la CxP debe tener una opción de aprobación y dejarla inmodificable, generar la afectación contable automática.</t>
  </si>
  <si>
    <t>Gestionar los saldos de las CxP</t>
  </si>
  <si>
    <t>El sistema debe controlar de forma automática el saldo por pagar de las CxP por cuenta contable y por acreedor.</t>
  </si>
  <si>
    <t>Registrar las Notas débito - crédito a CxP</t>
  </si>
  <si>
    <t>Debe permitir hacer ajustes a las CxP como notas débito y notas crédito.</t>
  </si>
  <si>
    <t>SERVICIO DE LA DEUDA</t>
  </si>
  <si>
    <t>Parametrizar monedas y tasas de cambio</t>
  </si>
  <si>
    <t>Debe permitir la parametrización de las monedas y el registro de las tasas de cambio según la periodicidad definida.</t>
  </si>
  <si>
    <t>Parametrizar tipo de interés</t>
  </si>
  <si>
    <t>Debe permitir parametrizar los tipo de interés.</t>
  </si>
  <si>
    <t>Parametrizar las cuentas de orden</t>
  </si>
  <si>
    <t>Debe permitir parametrizar la causación en cuentas de orden al registrar el contrato.</t>
  </si>
  <si>
    <t>GESTION DE LOS CREDITOS</t>
  </si>
  <si>
    <t>Registro del Ingreso del dinero</t>
  </si>
  <si>
    <t>Registro del Ingreso de activos (Leasing Financiero)</t>
  </si>
  <si>
    <t>Cálculo de Intereses</t>
  </si>
  <si>
    <t>Debe generar los comprobantes contables y los movimientos en el crédito correspondientes a la causación de los intereses según la parametrización de los tipos de crédito.</t>
  </si>
  <si>
    <t>Realizar el costo amortizado</t>
  </si>
  <si>
    <t>Debe generar el comprobante contable del costo amortizado para medir los créditos.</t>
  </si>
  <si>
    <t>Cancelación de Crédito</t>
  </si>
  <si>
    <t>Debe permitir la cancelación de un crédito generando el movimiento contable correspondiente. El sistema debe tener el saldo actual de cada uno de los créditos.</t>
  </si>
  <si>
    <t>TESORERÍA</t>
  </si>
  <si>
    <t>Registrar los Tipos de Ingreso y Egreso</t>
  </si>
  <si>
    <t>Tesorería</t>
  </si>
  <si>
    <t>Registrar los conceptos para el flujo de caja</t>
  </si>
  <si>
    <t>Debe permitir registrar los conceptos para el flujo de caja.</t>
  </si>
  <si>
    <t>Registrar los tipos de inversión</t>
  </si>
  <si>
    <t>Debe permitir registrar los tipos de inversión tanto de renta fija como de compra de acciones.</t>
  </si>
  <si>
    <t>GESTIONAR LOS PAGOS</t>
  </si>
  <si>
    <t>Realizar los Pagos</t>
  </si>
  <si>
    <t>Realizar los pagos</t>
  </si>
  <si>
    <t>GESTIONAR NOTAS DÉBITO</t>
  </si>
  <si>
    <t>GESTIONAR INGRESOS</t>
  </si>
  <si>
    <t>Registrar los Aportes, Impuestos y Tasas</t>
  </si>
  <si>
    <t>GESTIONAR LAS INVERSIONES</t>
  </si>
  <si>
    <t>Ingresos por inversiones</t>
  </si>
  <si>
    <t>Debe generar de forma automática los ingresos por intereses (CDT, Fondos de inversiones), dividendos, valorizaciones de las inversiones (Acciones en empresas)  generando de forma automática la afectación en tesorería, contabilidad y presupuesto.</t>
  </si>
  <si>
    <t>RECURSOS EN ADMINISTTRACIÓN</t>
  </si>
  <si>
    <t>Recursos recibidos en administración</t>
  </si>
  <si>
    <t>Recursos entregados en administración</t>
  </si>
  <si>
    <t>Realizar los Cierres bancarios</t>
  </si>
  <si>
    <t>Debe permitir realizar cierre mensual por diferentes tipos de recursos.</t>
  </si>
  <si>
    <t>Definir los Conceptos de Compra</t>
  </si>
  <si>
    <t>Compras</t>
  </si>
  <si>
    <t>Gestionar el Catálogo de Elementos</t>
  </si>
  <si>
    <t>Debe permitir registrar el catalogo de elementos  de acuerdo a las normas vigentes. Identificando los atributos necesarios para realizar la trazabilidad de información con base en la normatividad vigente.</t>
  </si>
  <si>
    <t>Compras &amp; Bienes</t>
  </si>
  <si>
    <t>Controlar los Niveles de Stock</t>
  </si>
  <si>
    <t>Debe manejar diferentes niveles de stock en inventario.</t>
  </si>
  <si>
    <t>Parametrizar los Movimientos</t>
  </si>
  <si>
    <t>Gestionar Bodegas</t>
  </si>
  <si>
    <t>GESTIONAR LAS REQUISICIONES</t>
  </si>
  <si>
    <t>Generar Requisiciones</t>
  </si>
  <si>
    <t>Debe permitir generar requisiciones automáticas de acuerdo a los niveles de Stock o presupuesto (*)</t>
  </si>
  <si>
    <t>Generar ordenes de pedido</t>
  </si>
  <si>
    <t>Aprobar Ordenes de pedido</t>
  </si>
  <si>
    <t>Anular Ordenes de pedido</t>
  </si>
  <si>
    <t>Debe permitir la anulación de órdenes de pedido.</t>
  </si>
  <si>
    <t>Secretarías - Compras</t>
  </si>
  <si>
    <t>GESTIONAR LAS COMPRAS Y LOS PROVEEDORES</t>
  </si>
  <si>
    <t>Generar Solicitudes de cotización</t>
  </si>
  <si>
    <t>Debe permitir la Generación de solicitudes de cotización de acuerdo al registro de proveedores para estudio de mercado.</t>
  </si>
  <si>
    <t>Ingresar las Cotizaciones</t>
  </si>
  <si>
    <t>Debe permitir el Ingreso de cotizaciones.</t>
  </si>
  <si>
    <t>Generar Ordenes de entrada</t>
  </si>
  <si>
    <t>Debe permitir registrar órdenes de entrada parcial o completa desde el contrato.</t>
  </si>
  <si>
    <t>GESTIONAR LOS MOVIMIENTOS DE ELEMENTOS</t>
  </si>
  <si>
    <t>Registrar las Salidas</t>
  </si>
  <si>
    <t>Debe permitir realizar salidas de elementos o lotes de elementos de almacén o su asociación al responsable. Solo se podrán entregar a quien figure en la nómina de la entidad.</t>
  </si>
  <si>
    <t>Registrar los Reintegros</t>
  </si>
  <si>
    <t>Debe permitir hacer reintegros al almacén o Unidad responsable.</t>
  </si>
  <si>
    <t>Debe permitir registrar reintegros a almacén de elementos de consumo.</t>
  </si>
  <si>
    <t>Realizar Transferencias</t>
  </si>
  <si>
    <t>Realizar Devoluciones</t>
  </si>
  <si>
    <t>Debe permitir realizar devoluciones a proveedores.</t>
  </si>
  <si>
    <t>Registros Deterioros</t>
  </si>
  <si>
    <t>GENERAR LA DEPRECIACIÓN</t>
  </si>
  <si>
    <t>Generar la depreciación</t>
  </si>
  <si>
    <t>Debe realizar la depreciación individual por elemento generando el comprobante contable correspondiente.</t>
  </si>
  <si>
    <t>CONTROLAR LA VIDA ÚTIL TÉCNICA</t>
  </si>
  <si>
    <t>Control de uso de horas</t>
  </si>
  <si>
    <t>Generación de alertas por consumo de horas de vida útil técnica cuando llegan al límite registrado.</t>
  </si>
  <si>
    <t>MANTENIMIENTOS</t>
  </si>
  <si>
    <t>Registro de los mantenimientos</t>
  </si>
  <si>
    <t>REALIZAR EL CIERRE</t>
  </si>
  <si>
    <t>MANEJAR HISTORIA</t>
  </si>
  <si>
    <t>Manejar Historia</t>
  </si>
  <si>
    <t>Secretarías - Compras - Supervisores</t>
  </si>
  <si>
    <t>Consulta histórica de movimientos de elementos de consumo.</t>
  </si>
  <si>
    <t>GESTIÓN DE INVENTARIOS</t>
  </si>
  <si>
    <t>Gestionar Inventario por bodega</t>
  </si>
  <si>
    <t>Debe permitir Ingresar el resultado del inventario por bodega.</t>
  </si>
  <si>
    <t>Debe mostrar las diferencias en inventario por bodega, y hacer la transacción de ajuste de acuerdo a los criterios que se establezcan.</t>
  </si>
  <si>
    <t>Gestionar Inventario por Funcionario</t>
  </si>
  <si>
    <t>Debe mostrar las diferencias en inventario por funcionario, y hacer la transacción de ajuste de acuerdo a los criterios que se establezcan.</t>
  </si>
  <si>
    <t>Gestionar evidencias</t>
  </si>
  <si>
    <t>El sistema debe permitir adjuntar archivos como evidencias para trazabilidad.</t>
  </si>
  <si>
    <t>PROYECTOS</t>
  </si>
  <si>
    <t>Registrar programas</t>
  </si>
  <si>
    <t>Planeación</t>
  </si>
  <si>
    <t>Registrar metas</t>
  </si>
  <si>
    <t>Registrar Proyectos</t>
  </si>
  <si>
    <t>Registrar estructura del Plan Departamental de Desarrollo</t>
  </si>
  <si>
    <t>Registrar plan indicativo</t>
  </si>
  <si>
    <t>Gestionar programas</t>
  </si>
  <si>
    <t>Debe permitir gestionar de acuerdo a las metodologías de seguimiento a proyectos estandarizados (crear, adicionar, incluir, eliminar, modificar) del plan departamental de desarrollo, los programas, subprogramas, metas de producto, productos, plan indicativo, actividades, plan de acción y fuentes de financiación. La llave para todo lo relacionado a este proceso debe estar dado por el código ID de la MGA WEB y BPIN cuando aplique.</t>
  </si>
  <si>
    <t>Gestionar Proyectos que harán parte del POAI</t>
  </si>
  <si>
    <t>GESTIONAR Y EJECUTAR LOS PROYECTOS</t>
  </si>
  <si>
    <t>Gestionar los proyectos</t>
  </si>
  <si>
    <t>Gestionar el Plan Operativo Anual</t>
  </si>
  <si>
    <t>Gestionar el Plan de Acción Anual</t>
  </si>
  <si>
    <t>Gestionar el Plan Anual Adquisiciones - PAA y objetos de gasto diferentes a contratos</t>
  </si>
  <si>
    <t>Secretaría General - Planeación - Demás Secretarías</t>
  </si>
  <si>
    <t>Gestionar solicitud de CDP</t>
  </si>
  <si>
    <t>Compatibilizar proyectos</t>
  </si>
  <si>
    <t>El sistema deberá expedir un certificado de compatibilidad del gasto con la firma digital o electrónica del validador. Dicho documento deberá tener la información necesaria para validar la coherencia del gasto con la meta y los recursos programados</t>
  </si>
  <si>
    <t>EJECUCION Y SEGUIMIENTO DE LOS PROYECTOS</t>
  </si>
  <si>
    <t>CIERRE DE LOS PROYECTOS</t>
  </si>
  <si>
    <t>Cerrar los proyectos</t>
  </si>
  <si>
    <t>Secretarías y planeacion</t>
  </si>
  <si>
    <t>Debe permitir realizar el cierre físico y financiero de los proyectos.</t>
  </si>
  <si>
    <t>Reportes</t>
  </si>
  <si>
    <t>NORMATIVIDAD</t>
  </si>
  <si>
    <t>Automáticos</t>
  </si>
  <si>
    <t>CONCILIACION BANCARIA</t>
  </si>
  <si>
    <t>Definir los códigos bancarios</t>
  </si>
  <si>
    <t>Debe permitir el tipo de movimientos que generan los bancos para homologarlos con los tipos que maneja el ERP.</t>
  </si>
  <si>
    <t>GESTIONAR LA CONCILIACIÓN BANCARIA</t>
  </si>
  <si>
    <t>Registrar las partidas conciliatorias iniciales</t>
  </si>
  <si>
    <t>Debe permitir el registro de las partidas conciliatorias que vienen pendientes de conciliar por cuenta bancaria.</t>
  </si>
  <si>
    <t>Realizar la carga de Extractos Bancarios</t>
  </si>
  <si>
    <t>Debe permitir la carga de los archivos de extractos que generan los bancos o mediante servicios web.</t>
  </si>
  <si>
    <t>Ejecutar la conciliación automática</t>
  </si>
  <si>
    <t>Debe realizar mensualmente el proceso de conciliación automática mediante códigos de referencia o hasta un tercer nivel de agregación, proceso que debe tomar la información del extracto, la información de bancos y las partidas conciliatorias.</t>
  </si>
  <si>
    <t>Realizar el descruce de movimientos mal cruzados</t>
  </si>
  <si>
    <t>Debe permitir descruzar movimientos cruzados en la conciliación automática.</t>
  </si>
  <si>
    <t>Realizar los cruces manuales</t>
  </si>
  <si>
    <t>Debe permitir cruces manuales.</t>
  </si>
  <si>
    <t>Generar las partidas conciliatorias</t>
  </si>
  <si>
    <t>Debe llevar el control de las partidas conciliatorias, llevando la información de extractos, movimientos bancarios desde la contabilidad o la tesorería (estos dos últimos deben cuadrar) y las partidas conciliatorias.</t>
  </si>
  <si>
    <t>Realizar el Cierre de la Conciliación</t>
  </si>
  <si>
    <t>Debe permitir hacer el cierre de la conciliación por cada cuenta bancaria.</t>
  </si>
  <si>
    <t>Definir los tipos de Rubros o líneas presupuestales</t>
  </si>
  <si>
    <t>Debe manejar los distintos tipos de líneas presupuestales del gasto: funcionamiento, inversión y servicio de la deuda.</t>
  </si>
  <si>
    <t>Definir la clasificación de los rubros clasificándolos de Ingresos y Egresos</t>
  </si>
  <si>
    <t>Permitir calificar si la línea presupuestal es de Ingresos o Egresos y si es con o sin situación de fondos.</t>
  </si>
  <si>
    <t>Definir recursos de financiación</t>
  </si>
  <si>
    <t>Manejar las distintas formas de Presupuesto</t>
  </si>
  <si>
    <t>Definir el Presupuesto Inicial</t>
  </si>
  <si>
    <t>Debe permitir el registro y/o la carga del proyecto de presupuesto desde archivo.</t>
  </si>
  <si>
    <t>Ajustar al presupuesto inicial</t>
  </si>
  <si>
    <t>Debe permitir realizar correcciones al presupuesto cargado.</t>
  </si>
  <si>
    <t>Aprobar el Presupuesto Inicial</t>
  </si>
  <si>
    <t>Debe permitir realizar una transacción de aprobación de presupuesto para dejarlo definitivo y bloquear cualquier otra modificación.</t>
  </si>
  <si>
    <t>Realizar los Traslados Presupuestales</t>
  </si>
  <si>
    <t>Registrar las Adiciones Presupuestales</t>
  </si>
  <si>
    <t>Registrar las Reducciones Presupuestales</t>
  </si>
  <si>
    <t>Registrar aplazamientos</t>
  </si>
  <si>
    <t>Gestionar los Saldos Presupuestales</t>
  </si>
  <si>
    <t>Debe llevar el control automático de los saldos presupuestales, generando alertas y avisos acorde a los parámetros establecidos y el recaudo.</t>
  </si>
  <si>
    <t>Gestionar los Saldos presupuestales actualizados</t>
  </si>
  <si>
    <t>Una vez creado el CDP, el sistema debe mantener actualizado el saldo del rubro o rubros afectados.</t>
  </si>
  <si>
    <t>Realizar las Modificaciones del CDP</t>
  </si>
  <si>
    <t>Debe contar con opción para modificar CDPs con los controles adecuados si ya tiene RPCs asociados.</t>
  </si>
  <si>
    <t>Realizar las Prorrogas de vencimiento</t>
  </si>
  <si>
    <t>Secretaría</t>
  </si>
  <si>
    <t>Debe contar con opción para actualizar fechas de vencimiento a CDPs.</t>
  </si>
  <si>
    <t>Gestionar los Saldos de CDP</t>
  </si>
  <si>
    <t>Debe controlar los saldos de CDP.</t>
  </si>
  <si>
    <t>Realizar la Cancelación de Saldos de RPC</t>
  </si>
  <si>
    <t>Debe registrar la ejecución (movimiento de caja) tanto para ingresos como para egresos desde el origen, esto es al registrar el movimiento en bancos.</t>
  </si>
  <si>
    <t>Controlar apropiación</t>
  </si>
  <si>
    <t>Debe controlar los montos de acuerdo con la apropiación establecida.</t>
  </si>
  <si>
    <t>Registrar los Terceros</t>
  </si>
  <si>
    <t>Definir los Tipos de Comprobantes</t>
  </si>
  <si>
    <t>Debe permitir la Definición de Tipos de Comprobantes (Documentos contables).</t>
  </si>
  <si>
    <t>Debe permitir un Pre-Cierre mensual contable para facilitar el trabajo de contabilidad evitando que se generen nuevos comprobantes hasta el cierre mes.</t>
  </si>
  <si>
    <t>Definir los Tipos de Cuenta por Pagar</t>
  </si>
  <si>
    <t>Debe permitir parametrizar los tipos de cuentas por pagar (según los tipos de contrato y contratista).</t>
  </si>
  <si>
    <t>Anulación CxP</t>
  </si>
  <si>
    <t>Debe permitir reversión de CxP con los controles correspondientes.</t>
  </si>
  <si>
    <t>Parametrizar tipos de crédito</t>
  </si>
  <si>
    <t>Debe permitir parametrizar los tipos de créditos indicando al menos: moneda, periodicidad de pago, tipo de interés, periodicidad de causación de intereses, período de gracia, plazo.</t>
  </si>
  <si>
    <t>Elaboración del Contrato</t>
  </si>
  <si>
    <t>Debe permitir registrar los datos del contrato y cargar el documento soporte.</t>
  </si>
  <si>
    <t>Proyectar los pagos</t>
  </si>
  <si>
    <t>Debe generar el plan de pagos según el tipo de crédito.</t>
  </si>
  <si>
    <t>Generación de las CxP</t>
  </si>
  <si>
    <t>Debe generar la causación contable y las cuentas por pagar de intereses y capital según la parametrización definida correspondientes a los pagos de las cuotas de los créditos, dejando la información disponible para que tesorería efectúe el giro.</t>
  </si>
  <si>
    <t>Reestructuración o Sustitución</t>
  </si>
  <si>
    <t>Debe permitir la reestructuración o sustitución de un crédito guardando la historia correspondiente.</t>
  </si>
  <si>
    <t>Registrar las Entidades Financieras</t>
  </si>
  <si>
    <t>El módulo de Tesorería debe permitir parametrizar las entidades financieras.</t>
  </si>
  <si>
    <t>Registrar las Cuentas bancarias</t>
  </si>
  <si>
    <t>Debe permitir definir las cuentas bancarias que se manejan en cada entidad financiera.</t>
  </si>
  <si>
    <t>Registrar los Usos y Fuentes</t>
  </si>
  <si>
    <t>Presupuesto &amp; Contabilidad</t>
  </si>
  <si>
    <t>Realizar el Giro de Impuestos</t>
  </si>
  <si>
    <t>Debe permitir hacer la transacción para el pago de Impuestos originados en las diferentes transacciones que los generan.</t>
  </si>
  <si>
    <t>Pagos sin situación de fondos</t>
  </si>
  <si>
    <t>Anular pagos</t>
  </si>
  <si>
    <t>Debe permitir reversar pagos permitiendo la trazabilidad de la operación y registrando la causa.</t>
  </si>
  <si>
    <t>Registrar rechazos</t>
  </si>
  <si>
    <t>Registrar rechazos de pagos por cambio de cuenta u otro error y permitir realizar el ajuste y enviar nuevamente permitiendo la trazabilidad de la operación y registrando la causa.</t>
  </si>
  <si>
    <t>Registrar los movimientos de bancos</t>
  </si>
  <si>
    <t>Debe permitir el registro de la información reportada por los bancos, digitada manualmente o cargar archivos entregados por los bancos.</t>
  </si>
  <si>
    <t>Anular las Notas débito</t>
  </si>
  <si>
    <t>GESTIONAR EL PAC</t>
  </si>
  <si>
    <t>Registrar el Pac Anual</t>
  </si>
  <si>
    <t>Debe permitir registrar o cargar de archivo del PAC anual mensualizado para todo el año.</t>
  </si>
  <si>
    <t>Registrar las Adiciones al PAC</t>
  </si>
  <si>
    <t>Registrar las Reducciones al PAC</t>
  </si>
  <si>
    <t>Gestionar los Saldos de PAC</t>
  </si>
  <si>
    <t>Debe controlar saldos de PAC.</t>
  </si>
  <si>
    <t>Si</t>
  </si>
  <si>
    <t>No</t>
  </si>
  <si>
    <t>FM</t>
  </si>
  <si>
    <t>Deuda Pública</t>
  </si>
  <si>
    <t>MM</t>
  </si>
  <si>
    <t>PS</t>
  </si>
  <si>
    <t>Observaciones</t>
  </si>
  <si>
    <t>Rentas</t>
  </si>
  <si>
    <t>CUMPLE DE FORMA NATIVA</t>
  </si>
  <si>
    <r>
      <t xml:space="preserve">Brecha Funcional  
</t>
    </r>
    <r>
      <rPr>
        <sz val="11"/>
        <color theme="1"/>
        <rFont val="Calibri"/>
        <family val="2"/>
      </rPr>
      <t xml:space="preserve">(descripción de la mejora/desarrollo requerida - </t>
    </r>
    <r>
      <rPr>
        <b/>
        <sz val="11"/>
        <color theme="1"/>
        <rFont val="Calibri"/>
        <family val="2"/>
      </rPr>
      <t>Nota</t>
    </r>
    <r>
      <rPr>
        <sz val="11"/>
        <color theme="1"/>
        <rFont val="Calibri"/>
        <family val="2"/>
      </rPr>
      <t>: Solo diligenciar si existe GAP Funcional)</t>
    </r>
  </si>
  <si>
    <r>
      <t xml:space="preserve">Alternativa a brecha Funcional 
</t>
    </r>
    <r>
      <rPr>
        <sz val="11"/>
        <color theme="1"/>
        <rFont val="Calibri"/>
        <family val="2"/>
      </rPr>
      <t>(Solo diligenciar si existe una alternativa al GAP Funcional)</t>
    </r>
  </si>
  <si>
    <r>
      <t xml:space="preserve">Observaciones 
</t>
    </r>
    <r>
      <rPr>
        <sz val="11"/>
        <color theme="1"/>
        <rFont val="Calibri"/>
        <family val="2"/>
      </rPr>
      <t>(Diligenciar si existen observaciones sobre el requerimiento funcional, FIT o  GAP Funcional)</t>
    </r>
  </si>
  <si>
    <t>FM.1</t>
  </si>
  <si>
    <t>Debe permitir la parametrización de los componentes de la línea presupuestal y sus auxiliares.</t>
  </si>
  <si>
    <t>• Fondo: Origen</t>
  </si>
  <si>
    <t>• Centro Gestor: Secretaría</t>
  </si>
  <si>
    <t>• Clasificador presupuestal principales y complementarios PE: Tipo de Gasto o Ingreso , CPI, CUIN, DIVIPOLA</t>
  </si>
  <si>
    <t>• Código FUT</t>
  </si>
  <si>
    <t>• Código CCPET</t>
  </si>
  <si>
    <t>• Catálogo de clasificador presupuestal</t>
  </si>
  <si>
    <t>• Área funcional: Secretarías y Proyectos de Inversión</t>
  </si>
  <si>
    <t>• Programas de Financiación: Proyectos.</t>
  </si>
  <si>
    <t>FM.2</t>
  </si>
  <si>
    <t>Códigos alternos</t>
  </si>
  <si>
    <t>Debe permitir el manejo de códigos alternos asociados a la línea presupuestal que permita manejar futuras nuevas codificaciones.</t>
  </si>
  <si>
    <t>FM.3</t>
  </si>
  <si>
    <t>FM.4</t>
  </si>
  <si>
    <t>FM.5</t>
  </si>
  <si>
    <t>FM.6</t>
  </si>
  <si>
    <t>FM.7</t>
  </si>
  <si>
    <t>FM.8</t>
  </si>
  <si>
    <t>El sistema debe permitir definir los tipos de recursos, fuente de financiación, mediante registro del código y descripción para la agrupación de los recursos presupuestales.</t>
  </si>
  <si>
    <t>FM.9</t>
  </si>
  <si>
    <t>Manejar las distintas formas de presupuesto vigencia, cuentas por pagar y reserva, vigencias futuras, regalías.</t>
  </si>
  <si>
    <t>FM.10</t>
  </si>
  <si>
    <t>FM.11</t>
  </si>
  <si>
    <t>FM.12</t>
  </si>
  <si>
    <t>Gestionar Históricos</t>
  </si>
  <si>
    <t>FM.13</t>
  </si>
  <si>
    <t>FM.14</t>
  </si>
  <si>
    <t>Debe permitir la programación del proyecto de presupuesto desde cada sector, Secretaría o unidad. Gestion del Cambio</t>
  </si>
  <si>
    <t>FM.15</t>
  </si>
  <si>
    <t>FM.16</t>
  </si>
  <si>
    <t>FM.17</t>
  </si>
  <si>
    <t>FM.18</t>
  </si>
  <si>
    <t>FM.19</t>
  </si>
  <si>
    <t>Realizar las solicitudes de traslado presupuestal</t>
  </si>
  <si>
    <t xml:space="preserve">Debe permitir registrar la solicitud de traslado presupuestal desde cualquier Secretaría generando alerta a presupuesto con visto bueno de ordenador del gasto y visto bueno de planeación controlando los flujos de aprobación. </t>
  </si>
  <si>
    <t>FM.20</t>
  </si>
  <si>
    <t>Debe permitir realizar traslados presupuestales (créditos y contracréditos).</t>
  </si>
  <si>
    <t>FM.21</t>
  </si>
  <si>
    <t xml:space="preserve">El sistema debe permitir registrar las solicitudes de modificaciones  ( traslados presupuestales, reducciones, adiciones)presupuestales por parte de los ordenadores del gasto y generar alerta al responsable de procesarla;  con visto bueno de ordenador del gasto y visto bueno de planeación controlando los flujos de aprobación </t>
  </si>
  <si>
    <t>FM.22</t>
  </si>
  <si>
    <t>FM.23</t>
  </si>
  <si>
    <t>FM.24</t>
  </si>
  <si>
    <t>FM.25</t>
  </si>
  <si>
    <t>Permitir el vínculo y/o consulta de información relacionada con documentación de creación externa radicada en la entidad, así como documentación interna creada en otros módulos del ERP. Ejemplo documento de viabilidad, compatibilidad, CDP, RPC, pólizas, ajustado de derecho, contratos, ordenación del gasto, factura, soportes de pago de seguridad social.</t>
  </si>
  <si>
    <t>FM.26</t>
  </si>
  <si>
    <t>Debe permitir la estructuración del Proyecto de Decreto de modificaciones presupuestales el cual debe contar con el visto bueno de la secretaría de planeación en referencia a la coherencia con el plan de desarrollo.</t>
  </si>
  <si>
    <t>FM.27</t>
  </si>
  <si>
    <t>FM.28</t>
  </si>
  <si>
    <t>FM.29</t>
  </si>
  <si>
    <t>Debe permitir realizar adiciones presupuestales.</t>
  </si>
  <si>
    <t>FM.30</t>
  </si>
  <si>
    <t>Debe permitir realizar reducciones, reversiones presupuestales.</t>
  </si>
  <si>
    <t>FM.31</t>
  </si>
  <si>
    <t>Debe permitir realizar aplazamientos presupuestales.</t>
  </si>
  <si>
    <t>FM.32</t>
  </si>
  <si>
    <t>FM.33</t>
  </si>
  <si>
    <t>FM.34</t>
  </si>
  <si>
    <t>FM.35</t>
  </si>
  <si>
    <t>FM.36</t>
  </si>
  <si>
    <t>Control de CDP</t>
  </si>
  <si>
    <t xml:space="preserve">Debe permitir efectuar el control de los CDP y el Plan anual mensualizado de caja. </t>
  </si>
  <si>
    <t>FM.37</t>
  </si>
  <si>
    <t>Consulta de CDP</t>
  </si>
  <si>
    <t>FM.38</t>
  </si>
  <si>
    <t>FM.39</t>
  </si>
  <si>
    <t>Solicitud de modificación de CDP</t>
  </si>
  <si>
    <t>FM.40</t>
  </si>
  <si>
    <t>FM.41</t>
  </si>
  <si>
    <t>FM.42</t>
  </si>
  <si>
    <t>FM.43</t>
  </si>
  <si>
    <t>FM.44</t>
  </si>
  <si>
    <t xml:space="preserve">Debe permitir que cada secretaría cuente con opción de registrar sus RPCs, este registro se haría llamando al CDP asociado y sobre este se construye el RPC. El sistema controla los saldos de los CDPs. Debe contar con una opción en la que se registre una información básica del contrato debidamente protocolizado de tal manera que el RPC quede enlazado con el contrato correspondiente y permitir anexar el contrato y sus soportes. </t>
  </si>
  <si>
    <t>FM.45</t>
  </si>
  <si>
    <t xml:space="preserve">Debe permitir crear los RPCs enviando alerta al responsable de que ya se creó el RPC. El sistema controla los saldos de los CDPs. y generar alertas en el caso de no existir disponible. </t>
  </si>
  <si>
    <t>FM.46</t>
  </si>
  <si>
    <t xml:space="preserve">Debe permitir que cada secretaría con visto bueno de ordenador del gasto y visto bueno del jefe de presupuesto controlando los flujos de aprobación cancele los saldos de sus RPC por no utilización. </t>
  </si>
  <si>
    <t>FM.47</t>
  </si>
  <si>
    <t>Registrar la ejecución de Ingresos y Gastos, funcionamiento inversión y deuda</t>
  </si>
  <si>
    <t>FM.48</t>
  </si>
  <si>
    <t>FM.49</t>
  </si>
  <si>
    <t>FM.50</t>
  </si>
  <si>
    <t>Generación de modelos para vigencias futuras</t>
  </si>
  <si>
    <t>FM.51</t>
  </si>
  <si>
    <t>Debe permitir el seguimiento, ejecución y reporte del presupuesto del sistema General de Regalías, teniendo en cuenta la bianualidad.</t>
  </si>
  <si>
    <t>FM.52</t>
  </si>
  <si>
    <t>Cierre mensual y Anual</t>
  </si>
  <si>
    <t>Debe permitir el cierre mensual y anual con posibilidad de apertura para un perfil con los permisos adecuados. Debe permitir registrar la agenda de cierres planeada para el año y generar alertas de no cumplirse.</t>
  </si>
  <si>
    <t>FM.53</t>
  </si>
  <si>
    <t>FM.54</t>
  </si>
  <si>
    <t>Ejecución de libros presupuestales</t>
  </si>
  <si>
    <t>FM.55</t>
  </si>
  <si>
    <t>Debe permitir generar reportes para los clientes internos y externos:</t>
  </si>
  <si>
    <t>Presupuesto Anual</t>
  </si>
  <si>
    <t>Ejecución presupuestal</t>
  </si>
  <si>
    <t>CDPs</t>
  </si>
  <si>
    <t xml:space="preserve">RPCs               </t>
  </si>
  <si>
    <t>Comparativos de ejecuciones presupuestales</t>
  </si>
  <si>
    <t>Ejecución del presupuesto de ingresos y gastos por rubros y su cumplimiento Informes que permitan realizar seguimiento al presupuesto (ejecutado vs. presupuestado) Debe permitir reportes comparativos de ejecuciones presupuestales con años anteriores El sistema debe permitir la generación de un balance de fuentes y usos y sus aplicaciones por centro de costo del presupuesto. El sistema debe permitir en el proceso de presupuestación realizar un comparativo con el real del año inmediatamente anterior a nivel de centros de costos y sus cantidades.</t>
  </si>
  <si>
    <t>FM.56</t>
  </si>
  <si>
    <t>Emisión de informes detallados y consolidados de ejecución presupuestal periódica</t>
  </si>
  <si>
    <t>Presupuesto, Secretarías, Unidades y Usuarios asignados a  Entidades Externas</t>
  </si>
  <si>
    <t>Debe permitir gestionar la solicitud de CDP y RPC por parte de los diferentes usuarios,                                                                                                                             Reportes de manera que se garantice la emisión de informes detallados y consolidados de ejecución presupuestal periódica (semanal, mensual, semestral) en los formatos requeridos para tal fin. Reporte de ejecución presupuestal por dependencia</t>
  </si>
  <si>
    <t>Reportes consolidados de presupuesto</t>
  </si>
  <si>
    <t>Reporte para la visualización de los decretos de modificaciones presupuestales, detallando la afectación presupuestal y permitiendo ver un presupuesto final liquidado</t>
  </si>
  <si>
    <t>Reportes de ejecución y seguimiento del presupuesto de la Dirección Territorial de salud , la contraloría Departamental y la Asamblea de caldas, que permitan consolidar la ejecución del presupuesto de la administración central</t>
  </si>
  <si>
    <t>Reporte de la ejecución presupuestal de Entidades Descentralizadas para efectuar seguimiento presupuestal a los mismos incluyendo empresas comerciales e industriales del estado y las ESES departamentales Reporte con la presentación horizontal de la ejecución del presupuesto de ingresos y gastos por rubros y su cumplimiento.</t>
  </si>
  <si>
    <t>Reporte de ejecución presupuestal por Sector, Secretaria y Unidad</t>
  </si>
  <si>
    <t>Reportes de ejecución presupuestal por Sector, por fuente de financiación, por programa, por subprograma, por proyecto y por grupo poblacional</t>
  </si>
  <si>
    <t>Reportes de cuentas por pagar y reservas excepcionales.</t>
  </si>
  <si>
    <t>Reporte de ejecución presupuestal por Fuentes y Usos</t>
  </si>
  <si>
    <t>Reporte de ejecución presupuestal por escenarios</t>
  </si>
  <si>
    <t>Reporte de ejecución presupuestal en cumplimiento a la política fiscal estableciendo las prioridades de ejecución de gasto.</t>
  </si>
  <si>
    <t>Reporte de ejecución Presupuestal que permita de manera automática la presentación de informes CUIPO, CCPET</t>
  </si>
  <si>
    <t>FM.57</t>
  </si>
  <si>
    <t>Marco Fiscal de mediano plazo</t>
  </si>
  <si>
    <t>Debe permitir la elaboración del Marco Fiscal de mediano Plazo, el plan financiero y las diferentes modelaciones  establecidas en la cartilla del ministerio de hacienda y crédito publico para la elaboración del marco fiscal del mediano plazo ley 819 del 2013, (los parámetros se habilitan según la cartilla, el usuario, parametriza los criterios y el sistema elabora las modelaciones) que incluyan indicadores financieros , de acuerdo a los histórico, que evidencien posibles escenarios para la elaboración del Presupuesto de cada vigencia y matriz plurianual de inversiones para el plan de desarrollo</t>
  </si>
  <si>
    <t>FI.1</t>
  </si>
  <si>
    <t>Debe permitir el registro de los terceros con toda su información incluyendo la tributaria.</t>
  </si>
  <si>
    <t>FI.2</t>
  </si>
  <si>
    <t>Registrar descuentos por embargos de Terceros</t>
  </si>
  <si>
    <t>El sistema debe permitir registrar embargos a terceros al menos considerando: tipo de embargo, monto o %, fecha inicial y fecha final, generando alertas al causar y girar una cuenta por pagar de una persona embargada. Debe permitir terminar el embargo.</t>
  </si>
  <si>
    <t>FI.3</t>
  </si>
  <si>
    <t>FI.4</t>
  </si>
  <si>
    <t>FI.5</t>
  </si>
  <si>
    <t>Gestionar homologación de cuentas</t>
  </si>
  <si>
    <t>FI.6</t>
  </si>
  <si>
    <t>Cargue de plan de cuentas</t>
  </si>
  <si>
    <t>FI.7</t>
  </si>
  <si>
    <t>Mantenimiento del plan contable</t>
  </si>
  <si>
    <t>FI.8</t>
  </si>
  <si>
    <t>Manejo de las cuentas por auxiliares y centros de costo</t>
  </si>
  <si>
    <t>FI.9</t>
  </si>
  <si>
    <t>Definir los tipo de cuenta</t>
  </si>
  <si>
    <t>Debe permitir definir tipo de cuenta, indicadores  si la cuenta se maneja con tercero, centro de costo, documento asociado; si es corriente o no corriente.</t>
  </si>
  <si>
    <t>FI.10</t>
  </si>
  <si>
    <t>Usos y Fuentes</t>
  </si>
  <si>
    <t>Debe permitir parametrizar los usos y fuentes.</t>
  </si>
  <si>
    <t>FI.11</t>
  </si>
  <si>
    <t>Parametrizar Impuestos</t>
  </si>
  <si>
    <t>Debe permitir la definición de las tarifas de Impuestos</t>
  </si>
  <si>
    <t>FI.12</t>
  </si>
  <si>
    <t>FI.13</t>
  </si>
  <si>
    <t>Parametrizar las Integraciones</t>
  </si>
  <si>
    <t>Debe permitir la parametrización y/o la clasificación de la información que proviene de los aplicativos externos con base en la dinámica contable y la normatividad legal vigente.</t>
  </si>
  <si>
    <t>FI.14</t>
  </si>
  <si>
    <t>FI.15</t>
  </si>
  <si>
    <t>Debe permitir registrar los valores (tasas de cambio) de las monedas requeridas en fechas determinadas según la parametrización de la moneda,.incluyendo decimales</t>
  </si>
  <si>
    <t>FI.16</t>
  </si>
  <si>
    <t>Debe permitir parametrizar como se mueven las cuentas contables por tipo de movimiento en los activos fijos: entradas, salidas, bajas, traslados, depreciación, valorización, deterioro, de acuerdo a las normas vigentes.</t>
  </si>
  <si>
    <t>GESTIONAR LOS DIFERIDOS</t>
  </si>
  <si>
    <t>FI.17</t>
  </si>
  <si>
    <t>Registrar los Diferidos</t>
  </si>
  <si>
    <t>Debe permitir registrar movimientos que serán diferidos registrando toda la información necesaria para la generación automática del comprobante de diferido.</t>
  </si>
  <si>
    <t>FI.18</t>
  </si>
  <si>
    <t>Generacion de facturas</t>
  </si>
  <si>
    <t>El ERP debe generar factura electrónica de venta, notas crédito, debito atendiendo la normatividad vigente DIAN. El sistema debe poder ser configurado para generar las facturas electrónicas con un proveedor externo</t>
  </si>
  <si>
    <t>FI.19</t>
  </si>
  <si>
    <t>Generacion de documento equivalente</t>
  </si>
  <si>
    <t>El ERP debe generar el Documento soporte y documento equivalente electrónico de las personas no obligadas a fracturar según normatividad vigente DIAN</t>
  </si>
  <si>
    <t>FI.20</t>
  </si>
  <si>
    <t>Debe permitir identificar, visualizar y modificar los registros contables provenientes de otros módulos del sistema.</t>
  </si>
  <si>
    <t>FI.21</t>
  </si>
  <si>
    <t>FI.22</t>
  </si>
  <si>
    <t>Gestionar comprobantes</t>
  </si>
  <si>
    <t>FI.23</t>
  </si>
  <si>
    <t>Parametrización del cierre de las construcciones en curso</t>
  </si>
  <si>
    <t xml:space="preserve">Debe contar con opción que permita parametrizar el cierre de las construcciones en curso, llevándolas automáticamente al bien correspondiente definido de la contabilidad una vez el responsable de la construcción así lo determine. </t>
  </si>
  <si>
    <t>FI.24</t>
  </si>
  <si>
    <t xml:space="preserve">Carga de comprobantes </t>
  </si>
  <si>
    <t>FI.25</t>
  </si>
  <si>
    <t>Pre-cierre mensual contable</t>
  </si>
  <si>
    <t>FI.26</t>
  </si>
  <si>
    <t>Cierre mensual contable</t>
  </si>
  <si>
    <t>FI.27</t>
  </si>
  <si>
    <t>Apertura de mes contable</t>
  </si>
  <si>
    <t>FI.28</t>
  </si>
  <si>
    <t>Cierre anual contable</t>
  </si>
  <si>
    <t>FI.29</t>
  </si>
  <si>
    <t>FI.30</t>
  </si>
  <si>
    <t>Debe permitir generar los archivos para los clientes internos y externos:</t>
  </si>
  <si>
    <t>Libro Diario, Libro Mayor a cualquier nivel por rango de fecha</t>
  </si>
  <si>
    <t>Auxiliares contables</t>
  </si>
  <si>
    <t>Estado de situación financiera, por tercero, detallado</t>
  </si>
  <si>
    <t>Estado de resultados</t>
  </si>
  <si>
    <t>Archivos de información contable pública para la Contaduría General de la Nación</t>
  </si>
  <si>
    <t>Reporte para la generación y presentación de la Información exógena</t>
  </si>
  <si>
    <t>Banco de la República</t>
  </si>
  <si>
    <t>Acuerdo de Reestructuración de Pasivos</t>
  </si>
  <si>
    <t>Acreedores</t>
  </si>
  <si>
    <t>Estado de Flujo de Efectivo</t>
  </si>
  <si>
    <t>Estado de Fuentes y usos</t>
  </si>
  <si>
    <t>Estado de cambio en el patrimonio.</t>
  </si>
  <si>
    <t>FI.31</t>
  </si>
  <si>
    <t xml:space="preserve">Debe permitir gestionar la solicitud de causación y presentación de cuentas por parte de los diferentes usuarios,                                                                                                                               </t>
  </si>
  <si>
    <t>Generación automática de reporte de información EXOGENA, único reporte, los tipos de reportes requeridos se generarán con parametrización</t>
  </si>
  <si>
    <t>"Conciliaciones Bancarias</t>
  </si>
  <si>
    <t>Ingresos Tránsito Departamental</t>
  </si>
  <si>
    <t>Deudores Morosos del Estado</t>
  </si>
  <si>
    <t>Certificados de Retenciones</t>
  </si>
  <si>
    <t>Exógenas DIAN</t>
  </si>
  <si>
    <t>Exógenas por Municipio</t>
  </si>
  <si>
    <t>Declaración de Retención en la Fuente e Industria y Comercio Saldos y movimientos</t>
  </si>
  <si>
    <t>Variaciones significativas</t>
  </si>
  <si>
    <t>Operaciones recíprocas con Entidades públicas.</t>
  </si>
  <si>
    <t>GESTIONAR ESTAMPILLAS DEPARTAMENTALES (causable por tercero)</t>
  </si>
  <si>
    <t>FI.32</t>
  </si>
  <si>
    <t>Realizar la causación de facturas Gobernación</t>
  </si>
  <si>
    <t xml:space="preserve">Debe realizar el descuento correspondiente a estampillas según la parametrización realizada. </t>
  </si>
  <si>
    <t>GESTIONAR LA RECEPCIÓN DE LAS FACTURAS</t>
  </si>
  <si>
    <t>FIAPCxP.1</t>
  </si>
  <si>
    <t>Registrar la factura</t>
  </si>
  <si>
    <t>Supervisor del Contrato</t>
  </si>
  <si>
    <t>El sistema debe permitir registrar la factura y se genera automáticamente la causación (ya con anterioridad contabilidad ha realizado la parametrización correspondiente según el tipo de contrato)</t>
  </si>
  <si>
    <t>Debe realizar el descuento correspondiente a estampillas y demás tributos según la parametrización realizada. Esto se realiza en el módulo de cuentas por pagar. Es necesario tener en cuenta  el estatuto de rentas vigente.</t>
  </si>
  <si>
    <t>FIAPCxP.2</t>
  </si>
  <si>
    <t>Realizar la Causación contable de las facturas para contratos de compra</t>
  </si>
  <si>
    <t>La causación de las facturas correspondientes a compras de elementos que entran al almacén se realiza de forma automática desde el módulo de bienes</t>
  </si>
  <si>
    <t>FIAPCxP.3</t>
  </si>
  <si>
    <t>FIAPCxP.4</t>
  </si>
  <si>
    <t>FIAPCxP.5</t>
  </si>
  <si>
    <t xml:space="preserve">Contabilidad recibirá de forma automática la causación contable de las facturas de contratistas para verificación y aprobación (afectación de saldos). La CxP también se recibe de forma automática. </t>
  </si>
  <si>
    <t>FIAPCxP.6</t>
  </si>
  <si>
    <t>Debe permitir el registro de la CxP con las validaciones correspondientes, tercero, contrato, RPC. Debe hacer el cálculo automático de la afectación tributaria.</t>
  </si>
  <si>
    <t>Las cuentas por pagar deben solicitar periodo mes-año y verificar por Nit si ya se encuentra una CxP previamente registrada para los mismos datos. En caso afirmativo generar una alerta.</t>
  </si>
  <si>
    <t>FIAPCxP.7</t>
  </si>
  <si>
    <t>FIAPCxP.8</t>
  </si>
  <si>
    <t>Registrar anticipo a CxP</t>
  </si>
  <si>
    <t>Debe permitir y controlar el manejo de pagos de anticipos descontándolo automáticamente en los pagos parciales registrando el valor a ser amortizado.</t>
  </si>
  <si>
    <t>FIAPCxP.9</t>
  </si>
  <si>
    <t>FIAPCxP.10</t>
  </si>
  <si>
    <t>FIAPCxP.11</t>
  </si>
  <si>
    <t>FIAPCxP.12</t>
  </si>
  <si>
    <t>FIAPCxP.13</t>
  </si>
  <si>
    <t>Cuentas por pagar por edades</t>
  </si>
  <si>
    <t>Cuentas por pagar por acreedor.</t>
  </si>
  <si>
    <t>FICO.1</t>
  </si>
  <si>
    <t>FICO.2</t>
  </si>
  <si>
    <t>FICO.3</t>
  </si>
  <si>
    <t>FICO.4</t>
  </si>
  <si>
    <t>FICO.5</t>
  </si>
  <si>
    <t>FICO.6</t>
  </si>
  <si>
    <t>Elaboración y Aprobación Pagaré</t>
  </si>
  <si>
    <t>Elaboración y registro del pagaré (permitir subir el documento soporte).</t>
  </si>
  <si>
    <t>FICO.7</t>
  </si>
  <si>
    <t>FICO.8</t>
  </si>
  <si>
    <t>Al ingresar el dinero a tesorería (bancos) debe registrar con respecto al pagaré de forma automática la ejecución del ingreso una vez este es registrado.</t>
  </si>
  <si>
    <t>Debe afectar contable y presupuestalmente con el ingreso</t>
  </si>
  <si>
    <t>FICO.9</t>
  </si>
  <si>
    <t>Al registrar los activos en bienes debe generar la ejecución del ingreso (alta de los activos) contable</t>
  </si>
  <si>
    <t>FICO.10</t>
  </si>
  <si>
    <t>FICO.11</t>
  </si>
  <si>
    <t>FICO.12</t>
  </si>
  <si>
    <t>FICO.13</t>
  </si>
  <si>
    <t>Ajuste por diferencia en cambio</t>
  </si>
  <si>
    <t>Debe generar el comprobante de ajuste por diferencia en cambio.</t>
  </si>
  <si>
    <t>FICO.14</t>
  </si>
  <si>
    <t>FICO.15</t>
  </si>
  <si>
    <t>FICO.16</t>
  </si>
  <si>
    <t>FICO.17</t>
  </si>
  <si>
    <t>Reporte de la Deuda Pública del Departamento</t>
  </si>
  <si>
    <t>Proyecciones del servicio de la deuda</t>
  </si>
  <si>
    <t>Reporte consolidado y detallado de la deuda por crédito.</t>
  </si>
  <si>
    <t>TRCM.1</t>
  </si>
  <si>
    <t>TRCM.2</t>
  </si>
  <si>
    <t>TRCM.3</t>
  </si>
  <si>
    <t xml:space="preserve">Debe permitir la definición de los diferentes tipos de ingresos y egresos asociándoles la cuenta contable y el rubro presupuestal correspondiente. </t>
  </si>
  <si>
    <t>TRCM.4</t>
  </si>
  <si>
    <t>TRCM.5</t>
  </si>
  <si>
    <t>TRCM.6</t>
  </si>
  <si>
    <t xml:space="preserve">Debe permitir la definición y manejo de usos y fuentes de los recursos. </t>
  </si>
  <si>
    <t>TRCM.7</t>
  </si>
  <si>
    <t>Debe permitir realizar pagos individuales y masivos</t>
  </si>
  <si>
    <t>TRCM.8</t>
  </si>
  <si>
    <t>Debe permitir Verificar los archivos con la documentación soporte del pago - Secretarias</t>
  </si>
  <si>
    <t>TRCM.9</t>
  </si>
  <si>
    <t>Generar alerta cuando el tercero esta embargado. - Integrar con modulo de contratos</t>
  </si>
  <si>
    <t>TRCM.10</t>
  </si>
  <si>
    <t>TRCM.11</t>
  </si>
  <si>
    <t>Debe permitir realizar pagos sin situación de fondos, (recursos que gira directamente al beneficiario final, sin que pase por las cuentas de la gobernación: Ejemplos Sistema General de Regalías - Sistema de Presupuesto y Giro del Regalías SPGR).</t>
  </si>
  <si>
    <t>TRCM.12</t>
  </si>
  <si>
    <t>TRCM.13</t>
  </si>
  <si>
    <t>TRCM.14</t>
  </si>
  <si>
    <t>TRCM.15</t>
  </si>
  <si>
    <t>Registrar las Notas débito y credito</t>
  </si>
  <si>
    <t>Debe permitir transacciones como Notas débito y Credito</t>
  </si>
  <si>
    <t>TRCM.16</t>
  </si>
  <si>
    <t>Debe permitir reversar notas débito y credito del mes en curso o de meses anteriores permitiendo la trazabilidad de la operación y registrando la causa.</t>
  </si>
  <si>
    <t>TRCM.17</t>
  </si>
  <si>
    <t>TRCM.18</t>
  </si>
  <si>
    <r>
      <t xml:space="preserve">Debe permitir el registro y control de los recursos </t>
    </r>
    <r>
      <rPr>
        <b/>
        <sz val="11"/>
        <color theme="1"/>
        <rFont val="Arial"/>
        <family val="2"/>
      </rPr>
      <t>recibidos</t>
    </r>
    <r>
      <rPr>
        <sz val="11"/>
        <color theme="1"/>
        <rFont val="Arial"/>
        <family val="2"/>
      </rPr>
      <t xml:space="preserve"> en administración. (Administración de recursos y rendimientos por convenios  (terceros), (Excel). Generación de reportes que permite mostrar la gestión del recurso y el saldo no ejecutado  debe devolverse con los rendimientos del ejercicio.)</t>
    </r>
  </si>
  <si>
    <t>TRCM.19</t>
  </si>
  <si>
    <r>
      <t xml:space="preserve">Debe permitir el registro y control de los recursos </t>
    </r>
    <r>
      <rPr>
        <b/>
        <sz val="11"/>
        <color theme="1"/>
        <rFont val="Arial"/>
        <family val="2"/>
      </rPr>
      <t>entregados</t>
    </r>
    <r>
      <rPr>
        <sz val="11"/>
        <color theme="1"/>
        <rFont val="Arial"/>
        <family val="2"/>
      </rPr>
      <t xml:space="preserve"> en administración generando de forma automática la legalización de cuentas. (Administración de recursos y rendimientos por convenios  (terceros), (Excel). Generación de reportes que permite mostrar la gestión del recurso y el saldo no ejecutado  debe devolverse con los rendimientos del ejercicio.)</t>
    </r>
  </si>
  <si>
    <t>TRCM.20</t>
  </si>
  <si>
    <t>INTEGRAR CON FIDUCIA</t>
  </si>
  <si>
    <t>TRCM.21</t>
  </si>
  <si>
    <t>Integrar con la Fiducia (manejo de recursos propios)</t>
  </si>
  <si>
    <t>Es muy deseable contar con alguna integración con la Fiducia en ambos sentidos: cuentas a ser pagadas y pagos realizados. Las cuentas a ser pagadas serían generadas por tesorería y los pagos realizados serían cargados por tesorería afectando de forma automática a contabilidad y presupuesto.</t>
  </si>
  <si>
    <t>TRCM.22</t>
  </si>
  <si>
    <t>TRCM.23</t>
  </si>
  <si>
    <t>Debe permitir registrar adiciones al PAC.</t>
  </si>
  <si>
    <t>TRCM.24</t>
  </si>
  <si>
    <t>Debe permitir registrar reducciones al PAC.</t>
  </si>
  <si>
    <t>TRCM.25</t>
  </si>
  <si>
    <t>Gestionar los traslados de PAC</t>
  </si>
  <si>
    <t>Debe permitir realizar los traslados de PAC.</t>
  </si>
  <si>
    <t>TRCM.26</t>
  </si>
  <si>
    <t>TRCM.27</t>
  </si>
  <si>
    <t>TRCM.28</t>
  </si>
  <si>
    <t>Generación de archivos clientes internos y externos (formatos Excel y pdf)</t>
  </si>
  <si>
    <r>
      <t>Data model multi cash:</t>
    </r>
    <r>
      <rPr>
        <sz val="11"/>
        <color theme="1"/>
        <rFont val="Arial"/>
        <family val="2"/>
      </rPr>
      <t xml:space="preserve"> Contiene todas las cuentas e inversiones a corto y largo plazo que están a nombre del Departamento de Caldas</t>
    </r>
  </si>
  <si>
    <r>
      <t xml:space="preserve">Participación bancaria mensual </t>
    </r>
    <r>
      <rPr>
        <sz val="11"/>
        <color theme="1"/>
        <rFont val="Arial"/>
        <family val="2"/>
      </rPr>
      <t>(Distribución de saldos de los recursos disponibles en los bancos): Contiene información referente a saldos de bancos con corte mensual y anual</t>
    </r>
  </si>
  <si>
    <r>
      <t>Excedentes de liquidez:</t>
    </r>
    <r>
      <rPr>
        <sz val="11"/>
        <color theme="1"/>
        <rFont val="Arial"/>
        <family val="2"/>
      </rPr>
      <t xml:space="preserve"> Son los saldos bancarios trimestrales de cada una de las cuentas corriente o de ahorros que posee la Gobernación de Caldas</t>
    </r>
  </si>
  <si>
    <r>
      <t>Rendimientos financieros:</t>
    </r>
    <r>
      <rPr>
        <sz val="11"/>
        <color theme="1"/>
        <rFont val="Arial"/>
        <family val="2"/>
      </rPr>
      <t xml:space="preserve"> Son todos los rendimientos financieros generados por las cuentas del Departamento de Caldas (verificar el ingreso recibido por la tasa acordada es igual a la tasa pagada.)</t>
    </r>
  </si>
  <si>
    <r>
      <t>Listado pagos regalías:</t>
    </r>
    <r>
      <rPr>
        <sz val="11"/>
        <color theme="1"/>
        <rFont val="Arial"/>
        <family val="2"/>
      </rPr>
      <t xml:space="preserve"> Son todos los pagos realizados con recursos del SGR (Fuente SPGR)</t>
    </r>
  </si>
  <si>
    <r>
      <t>Listado embargos general de tesorería:</t>
    </r>
    <r>
      <rPr>
        <sz val="11"/>
        <color theme="1"/>
        <rFont val="Arial"/>
        <family val="2"/>
      </rPr>
      <t xml:space="preserve"> Personas naturales o jurídicas que se encuentran en procesos judiciales.</t>
    </r>
  </si>
  <si>
    <t>TRCM.29</t>
  </si>
  <si>
    <t>Gestión de solicitudes de pago</t>
  </si>
  <si>
    <t xml:space="preserve">Debe permitir gestionar la solicitud de pagos por parte de los diferentes usuarios,                                                                                                                       </t>
  </si>
  <si>
    <r>
      <t>Reprogramaciones y traslados de Pac:</t>
    </r>
    <r>
      <rPr>
        <sz val="11"/>
        <color theme="1"/>
        <rFont val="Arial"/>
        <family val="2"/>
      </rPr>
      <t xml:space="preserve"> Formato en el que solicitan las reprogramaciones del gasto del PAC.</t>
    </r>
  </si>
  <si>
    <r>
      <t>Archivos planos bancarios:</t>
    </r>
    <r>
      <rPr>
        <sz val="11"/>
        <color theme="1"/>
        <rFont val="Arial"/>
        <family val="2"/>
      </rPr>
      <t xml:space="preserve"> Archivos suministrados por las entidades financieras para subir los pagos a las plataformas bancarias.</t>
    </r>
  </si>
  <si>
    <r>
      <t>Flujo de caja:</t>
    </r>
    <r>
      <rPr>
        <sz val="11"/>
        <color theme="1"/>
        <rFont val="Arial"/>
        <family val="2"/>
      </rPr>
      <t xml:space="preserve"> Saldos disponibles por recurso</t>
    </r>
  </si>
  <si>
    <r>
      <t>FUT cuentas por pagar y reservas:</t>
    </r>
    <r>
      <rPr>
        <sz val="11"/>
        <color theme="1"/>
        <rFont val="Arial"/>
        <family val="2"/>
      </rPr>
      <t xml:space="preserve"> Resumen cuentas por pagar y reservas vigencia anterior.</t>
    </r>
  </si>
  <si>
    <r>
      <t>Cierre fiscal:</t>
    </r>
    <r>
      <rPr>
        <sz val="11"/>
        <color theme="1"/>
        <rFont val="Arial"/>
        <family val="2"/>
      </rPr>
      <t xml:space="preserve"> saldos cuentas bancarias anuales y saldos cuentas por pagar y reservas." (Formato Adjunto: Formato cierre fiscal.XLS)</t>
    </r>
  </si>
  <si>
    <t>GESTIONAR PAGOS POR DISTRIBUCIONES</t>
  </si>
  <si>
    <t>TRCM.30</t>
  </si>
  <si>
    <t>Gestionar el pago del recaudo para terceros</t>
  </si>
  <si>
    <t xml:space="preserve">Debe permitir la causación del pago de las distintas distribuciones o sea el registro de las CxP (Universidad de Caldas, Universidad Nacional, etc.) según la parametrización. El modulo de CxP debe contar con ayuda para consultar los saldos por las distintas cuentas contables o cuenta contable por tercero de tal manera que se cuenta con el valor adeudado en todo momento </t>
  </si>
  <si>
    <t>GESTIONAR CXP</t>
  </si>
  <si>
    <t>TRCM.31</t>
  </si>
  <si>
    <t>Pagar la distribución</t>
  </si>
  <si>
    <t xml:space="preserve">Se comporta igual al pago de las CxP </t>
  </si>
  <si>
    <t>BIENES INMUEBLES</t>
  </si>
  <si>
    <t>Gestionar Caracteristicas del Bien inmueble</t>
  </si>
  <si>
    <t>Debe permitir registrar las Caracteristicas del Bien inmueble de acuerdo a las normas vigentes. Identificando los atributos necesarios para realizar la trazabilidad de información con base en la normatividad vigente.</t>
  </si>
  <si>
    <t>Registrar Avaluo Catrastal y comercial</t>
  </si>
  <si>
    <t>Bienes inmuebles</t>
  </si>
  <si>
    <t>Debe permitir Gestionar el avaluo catrastal y comercial de los bienes inmuebles</t>
  </si>
  <si>
    <t>Compras &amp; Bienes Contabilidad</t>
  </si>
  <si>
    <t>Debe permitir parametrizar los diferentes tipos de movimiento , entradas (altas), bajas, trasferencias, donaciones, reintegros; indicando si tiene afectación contable, en cuyo caso se registra la correspondiente parametrización contable de tal manera que todos los movimientos generen la afectación contable correspondiente.</t>
  </si>
  <si>
    <t>Debe permitir transferencia de bienes inmuebles entre Unidades y secretarias</t>
  </si>
  <si>
    <t xml:space="preserve">Debe permitir ingresar actualizaciones por deterioro del bien inmueble, </t>
  </si>
  <si>
    <t>El sistema debe permitir registrar de forma histórica los mantenimientos realizados a los Bienes inmuebles</t>
  </si>
  <si>
    <t>Consulta histórica de la hoja de vida de los bienes inmuebles</t>
  </si>
  <si>
    <t>Gestionar Inventario por secretaria/area</t>
  </si>
  <si>
    <t>Debe permitir realizar inventario por Secretaria/Area</t>
  </si>
  <si>
    <t>Debe permitir Ingresar el resultado del inventario por secretaria/area</t>
  </si>
  <si>
    <t>Reporte de pagos prediales a los municipios de los bienes propiedad del departamento</t>
  </si>
  <si>
    <t>Reporte de bienes que se encuentran en actuaciones administrativas (querellas) y en reporte de bienes que se encuentran inmersos en procesos judiciales.</t>
  </si>
  <si>
    <t>El sistema debe permitir generar un informe de los avalúos registrados a los inmuebles en el que se consigne el número de avalúos y las fechas junto con los soportes de los mismos.</t>
  </si>
  <si>
    <t>Debe generar un informe de los elementos por área o por funcionario responsable en tiempo real.</t>
  </si>
  <si>
    <t>El sistema debe generar certificado que indique el tipo de bien (mueble o inmueble), si es inmueble las características parametrizadas en el proceso de la gobernacion.</t>
  </si>
  <si>
    <t>Esta descripción es importante ya que permite conocer desde el momento de su registro en que estado se encuentra.</t>
  </si>
  <si>
    <t>El sistema debe generar reporte de los mantenimientos realizados a los bienes indicado fecha, responsable, tipo de mantenimiento, observaciones.</t>
  </si>
  <si>
    <t>BIENES MUEBLES</t>
  </si>
  <si>
    <t>MM.1</t>
  </si>
  <si>
    <t>Debe permitir parametrizar y definir los conceptos de compras, de acuerdo la necesidad de cada secretaria</t>
  </si>
  <si>
    <t>MM.2</t>
  </si>
  <si>
    <t>MM.3</t>
  </si>
  <si>
    <t>MM.4</t>
  </si>
  <si>
    <t>Registrar las Unidades de medida</t>
  </si>
  <si>
    <t>Debe permitir manejar en que unidades de medida se compra y en que unidades se distribuye al interior de la entidad.</t>
  </si>
  <si>
    <t>MM.5</t>
  </si>
  <si>
    <t>Generar Alarmas</t>
  </si>
  <si>
    <t>Debe manejar alarmas dirigidas por niveles de stock bajos.</t>
  </si>
  <si>
    <t>MM.6</t>
  </si>
  <si>
    <t>Debe permitir el manejo de bodegas de la secretaria General</t>
  </si>
  <si>
    <t>GESTIONAR EL PLAN DE ADQUISICIONES</t>
  </si>
  <si>
    <t>MM.7</t>
  </si>
  <si>
    <t>Gestionar el Plan anual de adquisiciones</t>
  </si>
  <si>
    <t>Debe permitir el manejo de plan de adquisiciones, identificando Secretaría y área.</t>
  </si>
  <si>
    <t>GESTIONAR EL PLAN ANUAL DE COMPRAS</t>
  </si>
  <si>
    <t>MM.8</t>
  </si>
  <si>
    <t>Gestionar el Plan anual de compras</t>
  </si>
  <si>
    <t>Debe permitir obtener el plan anual de compras como un subconjunto del plan de adquisiciones, por Secretaría y área o global.</t>
  </si>
  <si>
    <t>MM.9</t>
  </si>
  <si>
    <t>Ejecutar el plan anual de compras</t>
  </si>
  <si>
    <t>Debe permitir visualizar qué se ha ejecutado del plan anual de compras y de adquisiciones. Debe alimentarse automáticamente de las altas de almacén.</t>
  </si>
  <si>
    <t>MM.10</t>
  </si>
  <si>
    <t>MM.11</t>
  </si>
  <si>
    <t>Debe permitir generar órdenes de pedido a partir de las requisiciones por secretaria</t>
  </si>
  <si>
    <t>MM.12</t>
  </si>
  <si>
    <t>Debe permitir la aprobación de órdenes de pedido en secretaria general</t>
  </si>
  <si>
    <t>MM.13</t>
  </si>
  <si>
    <t>MM.14</t>
  </si>
  <si>
    <t>Gestionar Catálogo de proveedores</t>
  </si>
  <si>
    <t xml:space="preserve">Debe permitir mantener un registro de proveedores asociado a los códigos de elementos o servicios que pueden proveer a la entidad. </t>
  </si>
  <si>
    <t>MM.15</t>
  </si>
  <si>
    <t>MM.16</t>
  </si>
  <si>
    <t>MM.17</t>
  </si>
  <si>
    <t>MM.18</t>
  </si>
  <si>
    <t>MM.19</t>
  </si>
  <si>
    <t>MM.20</t>
  </si>
  <si>
    <t>MM.21</t>
  </si>
  <si>
    <t>Debe permitir transferencias entre almacenes o bodegas</t>
  </si>
  <si>
    <t>MM.22</t>
  </si>
  <si>
    <t>Realizar Asignacion, Transferencias y devoluciones</t>
  </si>
  <si>
    <t>Debe permitir  Asignar, transferir entre funcionarios y devoluciones a bodega  de bienes muebles,  y que estos queden registrados en sus inventarios de forma automática,</t>
  </si>
  <si>
    <t>MM.23</t>
  </si>
  <si>
    <t>MM.24</t>
  </si>
  <si>
    <t>MM.25</t>
  </si>
  <si>
    <t>MM.26</t>
  </si>
  <si>
    <t>MM.27</t>
  </si>
  <si>
    <t>MM.28</t>
  </si>
  <si>
    <t>Gestionar Inventario por Secretarias/Unidades/Jefaturas</t>
  </si>
  <si>
    <t>Debe permitir realizar inventario por Secretarias/Unidades/Jefaturas</t>
  </si>
  <si>
    <t>MM.29</t>
  </si>
  <si>
    <t>Debe mostrar las diferencias en inventario por Secretarias/Unidades/Jefaturas y hacer la transacción de ajuste de acuerdo a los criterios que se establezcan.</t>
  </si>
  <si>
    <t>MM.30</t>
  </si>
  <si>
    <t>MM.31</t>
  </si>
  <si>
    <t>MM.32</t>
  </si>
  <si>
    <t>MM.33</t>
  </si>
  <si>
    <t>Reporte de estudio de precios de mercado de acuerdo a las cotizaciones recolectadas e históricos de compra de un bien o servicio</t>
  </si>
  <si>
    <t>El sistema debe arrojar un informe en tiempo real (el día en que se requiera) del estado de los bienes, con el fin de que permita a la Entidad, actualizar sus pólizas y hacer manejo de las mismas con el corredor de seguros.</t>
  </si>
  <si>
    <t>El sistema debería permitir generar los formatos de autorización e ingreso o en su defecto que se haga de manera transaccional por el funcionario responsable.</t>
  </si>
  <si>
    <t>El sistema debe arrojar un informe en el que se indiquen los movimientos que ha tenido un bien y registrar la trazabilidad.</t>
  </si>
  <si>
    <t>Detalle de la ocupación de cada bien y titular del uso.</t>
  </si>
  <si>
    <t xml:space="preserve">El sistema debe arrojar un informe en tiempo real en el que se indique el estado del bien y el responsable del mismo (Secretaria/Jefatura/Unidad responsable) ese informe deberá arrojar una trazabilidad con fechas de los funcionarios que han sido responsables y el término durante el cual estuvieron en su custodia.                                                                                                                                                                                                                                                                              </t>
  </si>
  <si>
    <t>El sistema debe generar un  CODIGO QR  de identificación y descripción de los bienes muebles en  el momento de ser registrados.</t>
  </si>
  <si>
    <t>Informes detallados o consolidados.</t>
  </si>
  <si>
    <t>MM.34</t>
  </si>
  <si>
    <t>Paz y salvo por funcionario</t>
  </si>
  <si>
    <t>Debe permitir generar un paz y salvo de inventario por funcionario.</t>
  </si>
  <si>
    <t>MM.35</t>
  </si>
  <si>
    <t>El sistema debe generar el paz y salvo.</t>
  </si>
  <si>
    <t>El sistema debe generar certificado que indique el tipo de bien (mueble o inmueble), si es inmueble las características parametrizadas en el proceso de la gobernación.</t>
  </si>
  <si>
    <t>El sistema debe generar reporte de los mantenimientos  ( también en vehículos y maquinaria pesada )realizados a los bienes indicado fecha, responsable, tipo de mantenimiento, observaciones.</t>
  </si>
  <si>
    <t xml:space="preserve">El sistema debe generar reporte  por fechas de  la cantidad  de activos fijos discriminados por : Altas- Bajas- traslados-Donaciones-Comodatos.                                          </t>
  </si>
  <si>
    <t>El sistema debe permitir generar con los datos suministrados un CERTIFICADO DE ALTA Y BAJAS de los bienes muebles adquiridos por secretaria</t>
  </si>
  <si>
    <t>El sistema debe perminitir generar el certificado del plan anual de adquisciones</t>
  </si>
  <si>
    <t>El sistema debe generar reportes de facturacion por consumo de los servicios publicos por ubicacion.</t>
  </si>
  <si>
    <t>PS.1</t>
  </si>
  <si>
    <t>Debe permitir registrar la estructura programática del plan de desarrollo.</t>
  </si>
  <si>
    <t>PS.2</t>
  </si>
  <si>
    <t>Debe permitir registrar o cargar la planeación a los programas o subprogramas incluyendo las metas de producto, gestión y resultado asociadas. Las metas son cuantitativas y tienen horizonte de tiempo en años. Una meta de resultado debe estar relacionada con 1 o más metas de producto y/o gestión.</t>
  </si>
  <si>
    <t>Las definiciones para las metas son conforme lo establece el DNP.</t>
  </si>
  <si>
    <t>PS.3</t>
  </si>
  <si>
    <t>Debe permitir registrar o cargar información de la formulación de los proyectos de inversión desde el archivo plano XML generado por la MGA WEB, tales como por ejemplo: objetivos, productos asociados a las metas de productos del PDD, Actividades y costo planeado por Actividad. Debe permitir la validación y verificación de la información con la estructuración del PRESUPUESTO CAPÍTULO INVERSIÓN, motivo por el cual cualquier modificación debe validarse y controlar además que permita asociar los CLASIFICADORES PRESUPUESTALES CCPET, CPC, CPI Elemento Constitutivo y CUIN a nivel de actividad por fuente de financiación.</t>
  </si>
  <si>
    <t>PS.4</t>
  </si>
  <si>
    <t>Debe permitir registrar o cargar la estructura del Plan Departamental de Desarrollo, su validación y verificación con la Matriz Plurianual y el Marco Fiscal a Mediano y largo Plazo.</t>
  </si>
  <si>
    <t>PS.5</t>
  </si>
  <si>
    <t>Debe permitir registrar o cargar el plan indicativo (metas) Dicho Plan Indicativo debe tener la estructura definida por el DNP y estar verificado con los instrumentos de programación y control para la ejecución, seguimiento y evaluación del Plan de Desarrollo Territorial, tales como: Marco Fiscal de Mediano y largo Plazo, Plan Operativo Anual de Inversiones, Presupuesto, Plan de Acción y Programa Anual Mensualizado de Caja (PAAC).</t>
  </si>
  <si>
    <t>PS.6</t>
  </si>
  <si>
    <t>PS.7</t>
  </si>
  <si>
    <t>Debe permitir gestionar de acuerdo a las metodologías de seguimiento a proyectos estandarizados (incluir, eliminar, modificar) los Proyectos, validando y verificando los mismos, con PRESUPUESTO DE INGRESO y GASTO destinado a la inversión en la vigencia fiscal, guardando una armonía en cuanto a estructura, fuentes y cuantías, así como flujo de proceso si hay la necesidad de efectuar alguna modificación (adición, traslado, reducción o sustitución de fuente.)  (control y gestión de cambios), Es el proceso de priorización y asignación de recursos de Inversión, que harán parte del Presupuesto de todas las intervenciones que deben realizarse para la materialización de los planes, objetivos y metas propuestos en la fase de planeación para cada vigencia Fiscal.</t>
  </si>
  <si>
    <t>PS.8</t>
  </si>
  <si>
    <t xml:space="preserve"> Debe permitir registrar el usuario dueño del proyecto que será el que registre el seguimiento al mismo. Los proyectos deben quedar asociados al dueño del mismo (ordenador del gasto).</t>
  </si>
  <si>
    <t>PS.9</t>
  </si>
  <si>
    <t>Debe permitir registrar, cargar mediante archivo Plano generado por la Web de la MGA del Departamento Nacional de Planeación traer la información de los Proyectos. Los proyectos deben manejar actividades, metas, indicadores, recursos, fuentes de financiación. Se deben incluir proyectos que trasciendan la vigencia Fiscal, Vigencias Futuras Ordinarias o Excepcionales.</t>
  </si>
  <si>
    <t>PS.10</t>
  </si>
  <si>
    <t>Debe permitir realizar seguimiento, control y evaluación del POAI asociado al plan indicativo y a los proyectos. Su predecesor son los Proyectos de Inversión articulados al PRESUPUESTO DE INVERSIÓN DE LA VIGENCIA FISCAL.</t>
  </si>
  <si>
    <t>PS.11</t>
  </si>
  <si>
    <t>Debe permitir realizar seguimiento, control y evaluación el plan de acción de inversión asociado al POAI y al Banco de Proyectos, permitiendo el registro de indicadores de seguimiento asociados a las actividades. Su predecesor es el POAI, una vez inicie la ejecución como tal, cualquier cambio en el POAI o los proyectos, lo afecta.</t>
  </si>
  <si>
    <t>PS.12</t>
  </si>
  <si>
    <t>Debe permitir Planear las Adquisiciones conforme a los requerimiento de Colombia Compra Eficiente y el SECOP, así como los recursos disponibles por cada uno de los proyectos de inversión. Por otra parte, debe permitir planear otros objetos del gasto diferentes a contratos tales como gastos ordenados por acto administrativo o transferencias corrientes o de capital (CCPET). De este ejercicio se debe generar el plan anual de adquisiciones cuyas adquisiciones se financian con recursos de inversión de la vigencia. Revisar cambio al modulo MM</t>
  </si>
  <si>
    <t>PS.13</t>
  </si>
  <si>
    <t>Debe permitir la solicitud de CDP  para cada uno de los proyectos inversión a nivel de Actividad, línea presupuestal y adquisiciones del Plan Anual de Adquisiciones (sean contratos u otros objetos del gasto diferentes a contratos). Integrado con otros módulos del ERP</t>
  </si>
  <si>
    <t>Para dar inicio a la solicitud de CDPs se debe tener el Plan de acción aprobado y en ejecución.</t>
  </si>
  <si>
    <t>PS.14</t>
  </si>
  <si>
    <t>Debe poder validar y asociar la compatibilización del gasto a cada uno de los proyectos. La compatibilización tiene como información base, la descrita en toda la etapa de viabilización de los requerimientos anteriores.</t>
  </si>
  <si>
    <t>PS.15</t>
  </si>
  <si>
    <t>El sistema debe validar la solicitud de compatibilidad del gasto y la coherencia con el POAI o el plan de accion y así mismo determinar si cuenta o no con recursos programados.</t>
  </si>
  <si>
    <t>PS.16</t>
  </si>
  <si>
    <t>Expedir compatibilidad</t>
  </si>
  <si>
    <t>Hacienda</t>
  </si>
  <si>
    <t>PS.17</t>
  </si>
  <si>
    <t>La solicitud de compatibilidad por parte de cada ordenador del gasto se debe poder realizar a través del sistema, permitiendo alojar los archivos soportes en la plataforma y así mismo registrar los tiempos de solicitud y respuesta de este trámite.</t>
  </si>
  <si>
    <t>PS.18</t>
  </si>
  <si>
    <t>Debe poder asociar la compatibilización del gasto a cada uno de los proyectos. La compatibilización tiene como información base, la descrita en toda la etapa de viabilización de los requerimientos anteriores.</t>
  </si>
  <si>
    <t>PS.19</t>
  </si>
  <si>
    <t>El sistema debe validar la solicitud de compatibilidad del gasto y la coherencia con el plan de accion y así mismo determinar si cuenta o no con recursos programados.</t>
  </si>
  <si>
    <t>PS.20</t>
  </si>
  <si>
    <t>La solicitud de compatibilidad por parte de cada ordenador del gasto (secretarias) se debe poder realizar a través del sistema, permitiendo alojar los archivos soportes en la plataforma y así mismo registrar los tiempos de solicitud y respuesta de este trámite.</t>
  </si>
  <si>
    <t>PS.21</t>
  </si>
  <si>
    <t>Consultar solicitud de Compatibilidad del gasto</t>
  </si>
  <si>
    <t>El documento de compatibilidad el gasto podrá ser descargado en cualquier momento por la secretaría interesada y/o hacienda dado que después se debe generar el CDP.</t>
  </si>
  <si>
    <t>PS.22</t>
  </si>
  <si>
    <t>Seguimiento al plan de desarrollo</t>
  </si>
  <si>
    <t xml:space="preserve">Debe permitir registrar el seguimiento mediante metodologías de seguimiento estándar la ejecución de los proyectos indicando avance físico y económico, metas, hitos, indicadores, obligaciones, compromisos, pagos asociados a dicha ejecución y generación de reportes de lo descrito anteriormente. </t>
  </si>
  <si>
    <t>PS.23</t>
  </si>
  <si>
    <t>PS.24</t>
  </si>
  <si>
    <t>Debe generar informes de resultados de ejecucion presupuestal a nivel de los proyectos.</t>
  </si>
  <si>
    <t>PS.25</t>
  </si>
  <si>
    <t>Debe generar matrices Excel consolidadas y detalladas de la información del seguimiento por proyecto y por cada uno de los planes articulados e información financiera asociada con los siguientes datos:</t>
  </si>
  <si>
    <t>- Codigo del proyecto</t>
  </si>
  <si>
    <t>- Nombre del proyecto</t>
  </si>
  <si>
    <t>-Secretaria</t>
  </si>
  <si>
    <t>-Programa</t>
  </si>
  <si>
    <t>-sub programa</t>
  </si>
  <si>
    <t>-meta</t>
  </si>
  <si>
    <t>-estructura presupuestal definida por la entidad</t>
  </si>
  <si>
    <t>- Nombre de la actividad</t>
  </si>
  <si>
    <t>-Compromisos</t>
  </si>
  <si>
    <t>-Obligaciones</t>
  </si>
  <si>
    <t>-Saldo</t>
  </si>
  <si>
    <t>PS.26</t>
  </si>
  <si>
    <t>El sistema deberá expedir un certificado de compatibilidad del gasto con la firma del validador. Dicho documento deberá tener la información necesaria para validar la coherencia del gasto con la meta y los recursos programados.</t>
  </si>
  <si>
    <t>RENTAS (Gestionar Impuestos, Tasas y Contribuciones)</t>
  </si>
  <si>
    <t>PSCD.1</t>
  </si>
  <si>
    <t>Parametrizar terceros</t>
  </si>
  <si>
    <t>Rentas o Contabilidad</t>
  </si>
  <si>
    <t>El sistema debe permitir el registro de los terceros obligados a algún tipo de impuesto, tasa o contribución que se lleve detallado por tercero</t>
  </si>
  <si>
    <t>CARGAR TERCEROS</t>
  </si>
  <si>
    <t>PSCD.2</t>
  </si>
  <si>
    <t>Cargar terceros</t>
  </si>
  <si>
    <t xml:space="preserve">El sistema debe contar con servicio web o carga de archivo plano con estructura previamente definida para crear o cargar terceros </t>
  </si>
  <si>
    <t>PARAMETRIZAR CAUSACIÓN CONTABLE</t>
  </si>
  <si>
    <t>PSCD.3</t>
  </si>
  <si>
    <t>Parametrizar la causación contable</t>
  </si>
  <si>
    <t>Debe permitir parametrizar las distintas causaciones contables para cada uno de los distintos impuestos, para generar de forma automática las diferentes cuentas por cobrar y por pagar indicando el descuento a realizar por concepto de cada uno de los impuestos, tasas o contribuciones, indicando contablemente la distribución del pago de este impuesto según las distintas cuentas por pagar que se deben generar. Debe considerar la posibilidad de pagos extemporáneos</t>
  </si>
  <si>
    <t xml:space="preserve">PARAMETRIZAR INGRESO </t>
  </si>
  <si>
    <t>PSCD.4</t>
  </si>
  <si>
    <t>Parametrizar el ingreso contable</t>
  </si>
  <si>
    <t>Debe permitir la parametrización de la ejecución del ingreso contablemente para los impuestos que no se causen.</t>
  </si>
  <si>
    <t>PSCD.5</t>
  </si>
  <si>
    <t>Parametrizar el ingreso presupuestal</t>
  </si>
  <si>
    <t>Debe permitir la parametrización de la ejecución del ingreso presupuestalmente por cada uno de los impuestos</t>
  </si>
  <si>
    <t>impuestos, tasas contribuciones y demas ingresos departamentales ( Causacion contable por tercero en el ingreso)</t>
  </si>
  <si>
    <t>PSCD.6</t>
  </si>
  <si>
    <t>Realizar la causación y el registro del  Ingreso</t>
  </si>
  <si>
    <t>El sistema debe permitir el registro de la CxC por este concepto indicando el tercero correspondiente y  el recibo de pago (opcional), este registro genera de forma automática la causación contable.</t>
  </si>
  <si>
    <t xml:space="preserve">En caso de contarse con archivos de bancos que permitan cargar el ingreso a bancos con identificación del tercero y el recibo de pago correspondiente, el sistema debe contar con opción para generar de  forma automática la causación de la cuenta por cobrar y la cancelación de la cuenta por cobrar con el respectivo ingreso contable y presupuestal . igualemente debe contar con la intregraciones via web service, carrgue de archivos planos, etc con las diferentes plataformas administradas por la Unidad de Rentas (causacion y pago) </t>
  </si>
  <si>
    <t>PSCD.7</t>
  </si>
  <si>
    <t>RENTAS</t>
  </si>
  <si>
    <t xml:space="preserve">Se debe contar con opción por servicio web (Aplicativos de la Gobernacion) y  carga de archivos planos (Asobancaria) de ingresos desde los diferentes aplicativos donde llevan la causación y el ingreso de los mismos (Rentas). Esta opción debe generar de forma automática el movimiento contable y presupuestal. </t>
  </si>
  <si>
    <t>PSCD.8</t>
  </si>
  <si>
    <t>Cada una de las tareas de registro de información debe contar con su propio formato de salida</t>
  </si>
  <si>
    <t>PSCD.9</t>
  </si>
  <si>
    <t>Información exógena de impuesto de vehículos y trámites de vehículos de tránsito - Pasaportes</t>
  </si>
  <si>
    <t>Reporte al Boletín de morosos del Estado</t>
  </si>
  <si>
    <t>Reporte de retiro del boletín de morosos del Estado</t>
  </si>
  <si>
    <t>Reporte por tipo de ingreso (Comparado con presupuesto inicial)</t>
  </si>
  <si>
    <t>Reporte de ingresos por tercero donde me permita identificar (codigo CCPET, documento de ingreso, rubro presupuestal, valor recaudado, cuenta donde se recibe el ingreso)</t>
  </si>
  <si>
    <t>BONOS PENSIONALES</t>
  </si>
  <si>
    <t>REALIZAR LA PARAMETRIZACIÓN PROPIA DEL MÓDULO (Cambiar texto)</t>
  </si>
  <si>
    <t>REQPS.1</t>
  </si>
  <si>
    <t>Solicitud CDP</t>
  </si>
  <si>
    <t>Prestaciones Sociales/ Presupuesto</t>
  </si>
  <si>
    <t xml:space="preserve">Debe permitir realizar las solicitudes de CDP (Bonos tipo A y tipo B) de CDP anual sin situación de fondos.   </t>
  </si>
  <si>
    <t>REQPS.2</t>
  </si>
  <si>
    <t>Cargue informacion</t>
  </si>
  <si>
    <t>Prestaciones Sociales</t>
  </si>
  <si>
    <t>Debe permitir el cargue de solicitud AFP. (Administradora de Fondos Pensionales)</t>
  </si>
  <si>
    <t>REALIZAR LA PARAMETRIZACIÓN PROPIA DEL MÓDULO (Adiciona fila)</t>
  </si>
  <si>
    <t>REQPS.3</t>
  </si>
  <si>
    <t xml:space="preserve">Debe permitir el cargue de CETIL </t>
  </si>
  <si>
    <t>REQPS.4</t>
  </si>
  <si>
    <t>Solicitud CETIL</t>
  </si>
  <si>
    <t>Prestaciones Sociales / Talento humano</t>
  </si>
  <si>
    <t xml:space="preserve">Debe permitir solicitud de CETIL </t>
  </si>
  <si>
    <t>REQPS.5</t>
  </si>
  <si>
    <t>Debe permitir el cargue de la liquidación realizada por el interactivo de la OBP. Oficina de Bonos Pensionales</t>
  </si>
  <si>
    <t>REQPS.6</t>
  </si>
  <si>
    <t>Crear documento</t>
  </si>
  <si>
    <t>Debe permitir la creacion de documentos editables en formatos establecidos (Confirmacion, Resolucion, Autorizacion retiro de recursos FONPET)</t>
  </si>
  <si>
    <t>REQPS.7</t>
  </si>
  <si>
    <t xml:space="preserve">Solicitud Compromiso Presupuestal </t>
  </si>
  <si>
    <t>Debe permitir realizar las solicitudes de RPC (Bonos tipo A y tipo B) de CDP anual sin situación de fondos (RPC)</t>
  </si>
  <si>
    <t>REQPS.8</t>
  </si>
  <si>
    <t>Debe permitir el cargue de soporte de pago Y/O retiro FONPET</t>
  </si>
  <si>
    <t>REQPS.9</t>
  </si>
  <si>
    <t>Causación y ejecución</t>
  </si>
  <si>
    <t xml:space="preserve">Debe permitir el registro contable de la Cuenta por Pagar </t>
  </si>
  <si>
    <t>REQPS.10</t>
  </si>
  <si>
    <t xml:space="preserve">Debe permitir  el registro contable de pago y la carga del archivo enviado por Fonpet generando automáticamente la causación y ejecución contable y presupuestal. </t>
  </si>
  <si>
    <t>REQPS.11</t>
  </si>
  <si>
    <t>Registro de solicitudes de acuerdo a su tipo</t>
  </si>
  <si>
    <t>WORKFLOW DE SOLICITUDES. El sistema deberá poder registrar el flujo de las solicitudes, de acuerdo al tipo (pensión anticipada, normal, derecho de petición, mandamiento  de pago o cuenta de cobro), teniendo en cuenta que los tiempos de respuesta varían para cada uno y que en el caso de los reconocimientos, estos requieren ser aprobados por diferentes unidades de la entidad. Para este punto se sugiere modelo de semaforización de estados.</t>
  </si>
  <si>
    <t xml:space="preserve">Adicionalmente, se requiere que el documento proyectado, adicione la firma del funcionario que aprueba en cada paso del flujo . </t>
  </si>
  <si>
    <t>REQPS.12</t>
  </si>
  <si>
    <t>El sistema deberá generar reporte de bonos pensionales causados y pagados   Para este proceso se requiere una la migración de información de los archivos físicos y digitales con los que se cuenta actualmente. Retirar texto en rojo</t>
  </si>
  <si>
    <t>REQPS.13</t>
  </si>
  <si>
    <t>Parametrizar las CxP</t>
  </si>
  <si>
    <t>Contabilidad / Presupuesto</t>
  </si>
  <si>
    <t>Debe permitir la parametrización de la Cuenta por Pagar sin situación de fondos</t>
  </si>
  <si>
    <t>REQPS.14</t>
  </si>
  <si>
    <t>REQPS.15</t>
  </si>
  <si>
    <t>CUOTAS PARTES PENSIONALES POR COBRAR</t>
  </si>
  <si>
    <t>INGRESO DE PENSIONADOS</t>
  </si>
  <si>
    <t>REQPS.16</t>
  </si>
  <si>
    <t>Ingresar datos</t>
  </si>
  <si>
    <t>El sistema debe permitir ingresar los datos de los pensionados activos y que servirán de base para las liquidaciones posteriores. Algunos de estos datos deben ser fijos (nombre, documento de identidad, Resolución de pensión, reajustes o reliquidaciones, fecha de inicio de pensión, etc.) y otros deben ser modificables cuando se requiera (mesada, entidades, porcentaje de concurrencia, intereses de mora, sustitución, etc.) y pueden ser cargados a través de un archivo plano o de manera manual, en casos eventuales.</t>
  </si>
  <si>
    <t>En el caso de  la modificación de mesadas, esta se deberá realizar anualmente con base en el IPC o Decretos Nacionales.</t>
  </si>
  <si>
    <t>LIQUIDACIÓN DE PENSIONADOS</t>
  </si>
  <si>
    <t>REQPS.17</t>
  </si>
  <si>
    <t>Generar las liquidaciones individuales</t>
  </si>
  <si>
    <t>El sistema debe permitir generar la liquidación individual por cada pensionado, con base en información parametrizada como lo es: nombre, documento, salario, porcentaje de concurrencia, entidades involucradas y período de cobro.</t>
  </si>
  <si>
    <t>REQPS.18</t>
  </si>
  <si>
    <t>Agregar datos adicionales para reajuste en salud en liquidaciones individuales</t>
  </si>
  <si>
    <t>El sistema debe dar la opción en la información de cada pensionado, de determinar si se le paga mesada adicional o si tiene derecho a reajuste en salud y el porcentaje.</t>
  </si>
  <si>
    <t>REPORTES</t>
  </si>
  <si>
    <t>REQPS.19</t>
  </si>
  <si>
    <t xml:space="preserve">Dar la opción de realizar cruce de información con la base de datos de talento humano. </t>
  </si>
  <si>
    <t>El sistema debe dar la opción de reportar fallecimientos o agregar sustituciones y los períodos de las mismas y de cruzar la información con la nómina reportada por el área de talento humano.</t>
  </si>
  <si>
    <t>INTERESES POR MORA</t>
  </si>
  <si>
    <t>REQPS.20</t>
  </si>
  <si>
    <t>Generar intereses por mora a los pensionados de las entidades morosas.</t>
  </si>
  <si>
    <t>El sistema debe dar la opción de generar intereses por mora, los cuales deben ser formulados con base en la tasa DTF mensual y con una fórmula preestablecida por el Ministerio de Hacienda</t>
  </si>
  <si>
    <t>LIQUIDACIÓN DE ENTIDADES</t>
  </si>
  <si>
    <t>REQPS.21</t>
  </si>
  <si>
    <t>Generar liquidaciones por entidad</t>
  </si>
  <si>
    <t>El sistema debe permitir generar liquidaciones por entidad, con base en los pensionados parametrizados y debe incluir los nombres de los pensionados y sustituciones, así como los documentos de identidad, salario, porcentaje de concurrencia, período cobrado, valor de cuotas partes, valor de reajuste en salud, valor de intereses y valor total por cada pensionado y por la entidad (en un mismo documento)</t>
  </si>
  <si>
    <t>CUENTAS DE COBRO O FACTURAS ELECTRÓNICAS</t>
  </si>
  <si>
    <t>REQPS.22</t>
  </si>
  <si>
    <t>Generar documentos de cobro por entidad</t>
  </si>
  <si>
    <t>El sistema debe permitir generar la cuenta de cobro o factura electrónica,  actos administrativos y certificación de talento humano por cada entidad con base en los períodos liquidados y la información de cada pensionado. Así mismo la factura o cuenta de cobro debe tener la opción de Saldo anterior, en el caso de que la entidad no se encuentre al día.</t>
  </si>
  <si>
    <t>ENLAZAR DOCUMENTOS</t>
  </si>
  <si>
    <t>REQPS.23</t>
  </si>
  <si>
    <t>Enlazar documentos para aprobación</t>
  </si>
  <si>
    <t>El sistema debe dar la opción de enlazar los documentos a enviar a las entidades, para revisión y aprobación del jefe de unidad y/o secretario de despacho. Debe tener trazabilidad del flujo de aprobaciones y se debe poder consultar en cualquier momento.</t>
  </si>
  <si>
    <t>CARGUE DE PAGOS</t>
  </si>
  <si>
    <t>REQPS.24</t>
  </si>
  <si>
    <t>Cargar pagos</t>
  </si>
  <si>
    <t>Prestaciones Sociales o Tesorería</t>
  </si>
  <si>
    <t xml:space="preserve">El sistema debe dar la opción de cargar pagos con base en la información de tesorería, de manera que se pueda tener la cartera al día de las entidades. </t>
  </si>
  <si>
    <t>GENERACIÓN DE INFORMES</t>
  </si>
  <si>
    <t>REQPS.25</t>
  </si>
  <si>
    <t>Generar informes</t>
  </si>
  <si>
    <t>El sistema debe permitir generar informes del proceso de Cuotas partes por cobrar (Pagos realizados por las entidades, entidades con más de cierto tiempo de mora, pensionados activos, etc.) y hacer busquedas relacionadas con el proceso.</t>
  </si>
  <si>
    <t>TRANSFERENCIA DE FACTURAS O CUENTAS DE COBRO</t>
  </si>
  <si>
    <t>REQPS.26</t>
  </si>
  <si>
    <t>Transferir cuenta a la unidad de cobro coactivo</t>
  </si>
  <si>
    <t>El sistema debe dar la opción de poder transferir facturas o cuentas de cobro a la unidad de cobro coactivo, para que ellos las puedan consultar en el sistema financiero e iniciar la etapa de cobro coactivo.</t>
  </si>
  <si>
    <t>CARGA DE DOCUMENTOS ANEXOS</t>
  </si>
  <si>
    <t>REQPS.27</t>
  </si>
  <si>
    <t>Cargar documentos anexos por pensionado.</t>
  </si>
  <si>
    <t>El sistema debe dar la opción de cargar documentos anexos por cada pensionado, con relación a la conformación del título ejecutivo complejo. La información se debe poder consultar, descargar o adicionar, de forma organizada.</t>
  </si>
  <si>
    <t>CAUSACIÓN Y EJECUCIÓN CONTABLE</t>
  </si>
  <si>
    <t>REQPS.28</t>
  </si>
  <si>
    <t>Realizar la causación y ejecución contable, presupuestal y tesorería</t>
  </si>
  <si>
    <t>El sistema debe cargar el movimiento de causación de CxC generando la CxC y la causación contable y presupuestal de ingresos</t>
  </si>
  <si>
    <t xml:space="preserve">El sistema debe cargar el movimiento del ingreso generado por el aplicativo interno y generar el movimiento contable,  presupuestal y de tesorería del ingreso por tercero </t>
  </si>
  <si>
    <t>GESTIONAR LA EJECUCIÓN DE LOS INGRESOS</t>
  </si>
  <si>
    <t>REQPS.29</t>
  </si>
  <si>
    <t>Realizar la ejecución contable, presupuestal y tesorería</t>
  </si>
  <si>
    <t xml:space="preserve">El sistema debe proveer un servicio web que genere la ejecución contable del ingreso, amortización o cancelación de las cuentas por cobrar, generar el movimiento de ingreso a tesorería y a presupuesto según la parametrización definida </t>
  </si>
  <si>
    <t>PARAMETRIZACIÓN DE ENVÍO DE CORREOS ELECTRÓNICOS</t>
  </si>
  <si>
    <t>REQPS.30</t>
  </si>
  <si>
    <t>Realizar envío de correo electrónico a las entidades con el estado de cuenta.</t>
  </si>
  <si>
    <t>El sistema debe permitir una parametrización para enviar correos electrónicos a las entidades con el estado de cuenta, indicando correo electrónico, documentos y frecuencia; manteniendo el historial que permita dar trazabilidad a los envíos realizados.</t>
  </si>
  <si>
    <t>REQPS.31</t>
  </si>
  <si>
    <t>El sistema debe permitir que las entidades consulten su estado de cuenta y habilitar una opción de pago por PSE, que a su vez se cruce con las áreas contables, presupuestal y tesorería.</t>
  </si>
  <si>
    <t>CUOTAS PARTES PENSIONALES POR PAGAR</t>
  </si>
  <si>
    <t>REQPS.32</t>
  </si>
  <si>
    <t>Registrar acreedores</t>
  </si>
  <si>
    <t>Prestaciones sociales</t>
  </si>
  <si>
    <t>Debe permitir el registro de los terceros acreedores de la Gobernación por concepto de cuotas partes pensionales por pagar y diligenciar datos como nombre, documento de identidad, Resolución de pensión, reajustes o reliquidaciones fecha de inicio de pensión, mesada, porcentaje de concurrencia, intereses de mora, sustitución y entidad que genera el cobro.</t>
  </si>
  <si>
    <t>REQPS.33</t>
  </si>
  <si>
    <t>El sistema debe permitir generar la liquidación individual por cada pensionado, con base en la información parametrizada y tener la opción de liquidar con o sin intereses DTF.</t>
  </si>
  <si>
    <t>REQPS.34</t>
  </si>
  <si>
    <t>Agregar datos adicionales</t>
  </si>
  <si>
    <t>LIQUIDACIONES POR ENTIDAD</t>
  </si>
  <si>
    <t>REQPS.35</t>
  </si>
  <si>
    <t>Generar las liquidaciones por entidad</t>
  </si>
  <si>
    <t>El sistema debe permitir generar liquidaciones por entidad, con base en los pensionados parametrizados y debe incluir los nombres de los pensionados y sustituciones, así como los documentos de identidad, salario, porcentaje de concurrencia, período cobrado, valor de cuotas partes, valor de reajuste en salud, valor de intereses y valor total por cada pensionado.</t>
  </si>
  <si>
    <t>SOLICITUD DE CDP</t>
  </si>
  <si>
    <t>REQPS.36</t>
  </si>
  <si>
    <t>Solicitar CDP</t>
  </si>
  <si>
    <t>El sistema debe permitir solicitar CDP y enlazarlo con el área encargada, para que revise y apruebe, manteniendo la trazabilidad de flujo de aprobación.</t>
  </si>
  <si>
    <t>GENERACIÓN DE DOCUMENTOS</t>
  </si>
  <si>
    <t>REQPS.37</t>
  </si>
  <si>
    <t>Generar documentos de pago por entidad</t>
  </si>
  <si>
    <t>El sistema debe permitir generar actos administrativos, que se deberán enlazar con el jefe de unidad y secretario de despacho para su revisión y aprobación.</t>
  </si>
  <si>
    <t>REQPS.38</t>
  </si>
  <si>
    <t>Solicitar RPC</t>
  </si>
  <si>
    <t>El sistema debe permitir la solicitud del Registro del Compromiso Presupuestal y de anexar documentos, para que se pueda consulta y aprobar por la unidad de presupuesto. Anexar de forma organizada.</t>
  </si>
  <si>
    <t>REQPS.39</t>
  </si>
  <si>
    <t xml:space="preserve">Generar documentos </t>
  </si>
  <si>
    <t>El sistema debe permitir realizar diferentes documentos como el acta de ordenación de gasto, la cual deberá ser aprobada por el ordenador del gasto y debe permitir enlaces con otras unidades para causación y pago.</t>
  </si>
  <si>
    <t>REQPS.40</t>
  </si>
  <si>
    <t>Cruce de pagos</t>
  </si>
  <si>
    <t>El sistema debe dar la opción de visualizar y descargar el soporte de pago realizado a cada entidad, para enviar el soporte a la entidad.</t>
  </si>
  <si>
    <t>CRUZAR INFORMACIÓN</t>
  </si>
  <si>
    <t>REQPS.41</t>
  </si>
  <si>
    <t>El sistema debe dar la opción de aplicar los pagos realizados a cada entidad.</t>
  </si>
  <si>
    <t>REQPS.42</t>
  </si>
  <si>
    <t>El sistema debe permitir generar informes del proceso de Cuotas partes por Pagar (Pagos realizados a las entidades, pensionados activos, disciplina de cobro, etc.) y hacer busquedas relacionadas con el proceso.</t>
  </si>
  <si>
    <t>REQPS.43</t>
  </si>
  <si>
    <t>Cargar documentos anexos</t>
  </si>
  <si>
    <t>El sistema debe dar la opción de cargar documentos anexos por cada entidad.</t>
  </si>
  <si>
    <t>CUMPLIMIENTO DE NORMATIVIDAD</t>
  </si>
  <si>
    <t>REQPS.44</t>
  </si>
  <si>
    <t>Cumplimiento de normatividad vigente</t>
  </si>
  <si>
    <t>El sistema debe estar adaptado de manera que se cumpla con la normatividad vigente en materia de cuotas partes pensionales.</t>
  </si>
  <si>
    <t>INTEGRACIÓN CON NÓMINA</t>
  </si>
  <si>
    <t>REQNOM.1</t>
  </si>
  <si>
    <t>Parametrizar integración con nómina</t>
  </si>
  <si>
    <t>Debe permitir las opciones requeridas para realizar la parametrización para generar los movimientos contables y presupuestales</t>
  </si>
  <si>
    <t>SERVICIO WEB INTEGRACIÓN NÓMINA</t>
  </si>
  <si>
    <t>REQNOM.2</t>
  </si>
  <si>
    <t>Integración con Nómina</t>
  </si>
  <si>
    <t>Debe proveer servicio web para integrarse con la nómina de la entidad, manejando las nóminas del Departamento, pensionados, personal administrativo. Estas integraciones deben contemplar: Solicitud de CDP, Solicitud de RPC, Causación contable y presupuestal y cuentas por pagar (personal, terceros: salud, pensión, etc.). Dejando las cuentas por pagar para ser pagadas por tesorería</t>
  </si>
  <si>
    <t>REQNOM.3</t>
  </si>
  <si>
    <t>Interfaz de Nómina para Contabilidad</t>
  </si>
  <si>
    <t>Contar con  un proceso automático que permita comunicar la Interfaz de las nóminas de administrativos, pensionados, practicantes y las que se puedan llegar a manejar a futuro. Actualmente se genera un archivo plano en aplicativo de Nómina Antares y se envía por correo electrónico a Contabilidad para su causación. Es un proceso mensual.</t>
  </si>
  <si>
    <t>REQNOM.4</t>
  </si>
  <si>
    <t>Informes de Bancos para Tesoreria</t>
  </si>
  <si>
    <t>Generar de manera automática los informes de bancos en formato txt (texto) y formato xls (Excel) que se requieren en Tesorería para que se generen los pagos a cada uno de los funcionarios. Actualmente estos informes se envían en formato texto y se imprimen en formato Excel para ser entregados a tesorería. Es un proceso mensual.</t>
  </si>
  <si>
    <t>REQNOM.5</t>
  </si>
  <si>
    <t>Informe de Embargos para Tesoreria</t>
  </si>
  <si>
    <t>Transmitir de forma automática el informe de embargos en formato txt (texto) para Tesorería. En la actualidad se envía el archivo de embargos en formato txt por correo electrónico a Tesorería para generar el proceso de pago.</t>
  </si>
  <si>
    <t>REQNOM.6</t>
  </si>
  <si>
    <t>Informe de Terceros para Tesoreria</t>
  </si>
  <si>
    <t>Generar de manera automática el Informe de Terceros en formato xls (Excel) para Tesorería. Actualmente se genera el informe se imprime y se lleva a Tesorería para generar su proceso de pago a los Terceros de Nómina de la Entidad. Informe mensual</t>
  </si>
  <si>
    <t>REQNOM.7</t>
  </si>
  <si>
    <t>Informe de de Retención en la Fuente para Contabilidad</t>
  </si>
  <si>
    <t>Generar de forma automática el Informe de Retención en la Fuente que requiere Contabilidad. Este informe actualmente se genera en Excel y se envía a Contabilidad. Proceso mensual.</t>
  </si>
  <si>
    <t>REQNOM.8</t>
  </si>
  <si>
    <t>Reporte de pagos exitosos a terceros</t>
  </si>
  <si>
    <t>Tesoreria</t>
  </si>
  <si>
    <t>Se requiere que de forma automática llegue a nómina el soporte del pago exitoso que se realice a cada Tercero de Nómina, esto con el fin de poder entregar ese reporte a los Terceros de Nómina y poder conciliar cartera de manera más oportuna. Información mensual. Esta información es generada por Tesorería.</t>
  </si>
  <si>
    <t>REQNOM.9</t>
  </si>
  <si>
    <t>Reporte Ejecutado vs Presupuesto de Nómina</t>
  </si>
  <si>
    <t>Se necesita se genere a Nómina un informe donde se refleje la ejecución mensual del presupuesto de nómina con el fin de ir validando cada mes como se va ejecutando el presupuesto.</t>
  </si>
  <si>
    <t>BI</t>
  </si>
  <si>
    <t>REQNOM.10</t>
  </si>
  <si>
    <t xml:space="preserve">Manejo de cubo de datos </t>
  </si>
  <si>
    <t>Contar con el manejo de cubos de datos y tableros de control</t>
  </si>
  <si>
    <t>REQNOM.11</t>
  </si>
  <si>
    <t>Cumplimiento NISCSP</t>
  </si>
  <si>
    <t>El sistema debe permitir cumplir con los requerimientos de las NICSP</t>
  </si>
  <si>
    <t>REQNOM.12</t>
  </si>
  <si>
    <t>Cumplimiento NIIF</t>
  </si>
  <si>
    <t>El sistema debe estar adaptado a los requerimientos de las NIIF</t>
  </si>
  <si>
    <t>REQCB.1</t>
  </si>
  <si>
    <t>REQCB.2</t>
  </si>
  <si>
    <t>REQCB.3</t>
  </si>
  <si>
    <t>REQCB.4</t>
  </si>
  <si>
    <t>REQCB.5</t>
  </si>
  <si>
    <t>REQCB.6</t>
  </si>
  <si>
    <t>REQCB.7</t>
  </si>
  <si>
    <t>REQCB.8</t>
  </si>
  <si>
    <t>REQCB.9</t>
  </si>
  <si>
    <t>REQCB.10</t>
  </si>
  <si>
    <t>Resumen de la conciliación</t>
  </si>
  <si>
    <t>Detalle de la conciliación</t>
  </si>
  <si>
    <t>Partidas conciliatorias por cada libro.</t>
  </si>
  <si>
    <t>VIATICOS</t>
  </si>
  <si>
    <t>REQVIA.1</t>
  </si>
  <si>
    <t xml:space="preserve">Definir los parámetros </t>
  </si>
  <si>
    <t>Secretaría General</t>
  </si>
  <si>
    <t>Definir los parámetros.</t>
  </si>
  <si>
    <t>Correos de control del flujo del viatico</t>
  </si>
  <si>
    <t>Información presupuestal</t>
  </si>
  <si>
    <t>Información contable</t>
  </si>
  <si>
    <t>Validaciones y plazos : legalización, numero de viáticos sin legalizar</t>
  </si>
  <si>
    <t>DEFINIR CDPs POR PROYECTO</t>
  </si>
  <si>
    <t>REQVIA.2</t>
  </si>
  <si>
    <t>Definir los CDPs por Proyecto</t>
  </si>
  <si>
    <t>Definición de CDPs por proyecto y persona</t>
  </si>
  <si>
    <t>CREACIÓN DE TERCERO</t>
  </si>
  <si>
    <t>REQVIA.3</t>
  </si>
  <si>
    <t xml:space="preserve">Creacion Terceros </t>
  </si>
  <si>
    <t>Creación de los funcionarios y/o contratistas</t>
  </si>
  <si>
    <t>CREACIÓN DE TERCERO FIDUCIA</t>
  </si>
  <si>
    <t>REQVIA.4</t>
  </si>
  <si>
    <t>Creación Tercero Fiducia</t>
  </si>
  <si>
    <t>Creación del tercero ante la FIDUCIA</t>
  </si>
  <si>
    <t>GESTIONAR LA SOLICITUD Y PROGRAMACION DE COMISION</t>
  </si>
  <si>
    <t>REQVIA.5</t>
  </si>
  <si>
    <t>Registrar la solicitud y programación de la comisión</t>
  </si>
  <si>
    <t>Debe permitir que el mismo solicitante haga la solicitud y la programación de la comisión, establece el objeto de la comisión, fechas y la ruta.</t>
  </si>
  <si>
    <t>Permite asociar los soportes</t>
  </si>
  <si>
    <t>GESTIONAR EL FLUJO DE REVISION, APROBACION, PAGO Y LEGALIZACION</t>
  </si>
  <si>
    <t>REQVIA.6</t>
  </si>
  <si>
    <t>Realizar la autorización de solicitud de la comisión por responsable asignado</t>
  </si>
  <si>
    <t>Responsable asignado</t>
  </si>
  <si>
    <t>Debe permitir que el encargado revise y apruebe la solicitud. El sistema debe hacer la liquidación correspondiente.</t>
  </si>
  <si>
    <t>APROPACIÓN DEL GASTO</t>
  </si>
  <si>
    <t>REQVIA.7</t>
  </si>
  <si>
    <t>Realizar la aprobación del gasto para comisión por ordenador de gasto</t>
  </si>
  <si>
    <t>Ordenador del Gasto</t>
  </si>
  <si>
    <t>Debe permitir que el responsable del gasto (ordenador del gasto) apruebe la comisión</t>
  </si>
  <si>
    <t>APROBACIÓN DE LA COMISIÓN</t>
  </si>
  <si>
    <t>REQVIA.8</t>
  </si>
  <si>
    <t xml:space="preserve">Realizar la aprobación de la comisión </t>
  </si>
  <si>
    <t>Debe permitir hacer la aprobación de la comisión por responsable superior</t>
  </si>
  <si>
    <t>REALIZAR REVISIÓN PRESUPUESTAL</t>
  </si>
  <si>
    <t>REQVIA.9</t>
  </si>
  <si>
    <t>Realizar revisión presupuestal</t>
  </si>
  <si>
    <t>Debe permitir realizar la revisión presupuestal</t>
  </si>
  <si>
    <t>REALIZAR LEGALIZACIÓN DE COMISIÓN</t>
  </si>
  <si>
    <t>REQVIA.10</t>
  </si>
  <si>
    <t>Cargue de soportes y legalización de Comisión</t>
  </si>
  <si>
    <t>Solicitante</t>
  </si>
  <si>
    <t>Debe permitir que el solicitante legalice la comisión cargando en el sistema los soportes correspondientes</t>
  </si>
  <si>
    <t>REALIZAR REVISIÓN DE LA LEGALIZACIÓN</t>
  </si>
  <si>
    <t>REQVIA.11</t>
  </si>
  <si>
    <t>Realizar la revisión de la legalización</t>
  </si>
  <si>
    <t>Debe permitir realizar la revisión de la legalización y documentos anexos. Se aprueba o se devuelve al solicitante</t>
  </si>
  <si>
    <t>REALIZAR REVISIÓN DE COMISIÓN</t>
  </si>
  <si>
    <t>REQVIA.12</t>
  </si>
  <si>
    <t>Realizar la revisión contable de la comisión</t>
  </si>
  <si>
    <t>Debe permitir realizar la revisión contable de la comisión dejando la CxP para pago</t>
  </si>
  <si>
    <t>REALIZAR APLAZAMIENTO</t>
  </si>
  <si>
    <t>REQVIA.13</t>
  </si>
  <si>
    <t>Realizar aplazamiento de comisión</t>
  </si>
  <si>
    <t>Debe permitir realizar el aplazamiento de la comisión por el solicitante</t>
  </si>
  <si>
    <t>LEGALIZACIÓN DE COMISIÓN</t>
  </si>
  <si>
    <t>REQVIA.14</t>
  </si>
  <si>
    <t>Cargue de soportes legalizacion Comision</t>
  </si>
  <si>
    <t>Tesoreria - Sec. General</t>
  </si>
  <si>
    <t>Cargue de soportes para la legalización de la comisión</t>
  </si>
  <si>
    <t>REQVIA.15</t>
  </si>
  <si>
    <t>ARCHIVOS CLIENTES INTERNOS Y EXTERNOS</t>
  </si>
  <si>
    <t>REQVIA.16</t>
  </si>
  <si>
    <t>CONTRATOS</t>
  </si>
  <si>
    <t>SOLICITUD DE CONTRATACIÓN</t>
  </si>
  <si>
    <t>REQCON.1</t>
  </si>
  <si>
    <t>Ingresar una solicitud de contratación</t>
  </si>
  <si>
    <t>Secretaría Interesada</t>
  </si>
  <si>
    <t>Debe permitir hacer una solicitud para un proceso de Selección/Contratación</t>
  </si>
  <si>
    <t>INFORMACION PRESUPUESTAL (PS-PROYECTOS)</t>
  </si>
  <si>
    <t>REQCON.2</t>
  </si>
  <si>
    <t>Gestionar Presupuesto</t>
  </si>
  <si>
    <t>La solicitud de contratación debe ir enlazada a un proyecto Viabilizado y/o CDP Expedido. Debe permitir gestionar contratos con recursos de funcionamiento o sin recursos.</t>
  </si>
  <si>
    <t>REPARTO</t>
  </si>
  <si>
    <t>REQCON.3</t>
  </si>
  <si>
    <t>Designar abogado para Revision Jurídica del proceso</t>
  </si>
  <si>
    <t>Secretaría Jurídica</t>
  </si>
  <si>
    <t>El sistema debe permitir designar un abogado que acompañará jurídicamente el proceso</t>
  </si>
  <si>
    <t>AJUSTADO A DERECHO</t>
  </si>
  <si>
    <t>REQCON.4</t>
  </si>
  <si>
    <t>Emitir la aprobación para la creación del proceso</t>
  </si>
  <si>
    <t>Debe permitir aprobar o rechazar el proceso de selección/contratación.</t>
  </si>
  <si>
    <t>PROCESO DE SELECCIÓN /CONTRATACIÓN</t>
  </si>
  <si>
    <t>REQCON.5</t>
  </si>
  <si>
    <t>Gestionar proceso a través de la plataforma SECOP según lo defina el Ajustado a derecho</t>
  </si>
  <si>
    <t>El sistema quedará en pausa mientras se realiza el proceso de contratación a través de SECOP (Secop I, SecopII o tienda virtual según corresponda)</t>
  </si>
  <si>
    <t>ADJUDICACIÓN</t>
  </si>
  <si>
    <t>REQCON.6</t>
  </si>
  <si>
    <t>Seleccionar al contratista/proponente para la firma del contrato</t>
  </si>
  <si>
    <t>El sistema debe permitir seleccionar a un contratista por numero de documento. Debe mostrar la información básica del contratista y permitir actualizar y/o ingresar la información necesaria para la firma del contrato.</t>
  </si>
  <si>
    <t>SOLICITUD DE RPC (FM-Presupuesto)</t>
  </si>
  <si>
    <t>REQCON.7</t>
  </si>
  <si>
    <t>Solicutud de el (los) RPC para el (los) contratos que se derivan del proceso de selección</t>
  </si>
  <si>
    <t>El sistema asociará el contrato con el RPC</t>
  </si>
  <si>
    <t>RADICADO CONTRATO</t>
  </si>
  <si>
    <t>REQCON.8</t>
  </si>
  <si>
    <t>Se radicará el contrato ante la unidad de contratación</t>
  </si>
  <si>
    <t>Se asigna un numero único para el seguimiento y control de la contratación</t>
  </si>
  <si>
    <t>ACTA DE INICIO</t>
  </si>
  <si>
    <t>REQCON.9</t>
  </si>
  <si>
    <t>Elaborar Acta de inicio</t>
  </si>
  <si>
    <t>Supervisor</t>
  </si>
  <si>
    <t>El supervisor elabora el acta de inicio, previa verificación del cumplimiento de requisitos (RPC, ARL y Garantías según corresponda)</t>
  </si>
  <si>
    <t>ELABORAR ACTAS PARCIALES</t>
  </si>
  <si>
    <t>REQCON.10</t>
  </si>
  <si>
    <t>Elaborar Acta de resumen y ordenación del Gasto</t>
  </si>
  <si>
    <t>El sistema debe generar el acta de resumen y ordenación del gasto, haciendo el seguimiento financiero del contrato, teniendo en cuenta los pagos previos, anticipos, recepción de artículos o porcentaje de ejecución y enviar al modulo de tesorería (TRCM-Tesorería).</t>
  </si>
  <si>
    <t>GESTIONAR INFORMES</t>
  </si>
  <si>
    <t>REQCON.11</t>
  </si>
  <si>
    <t>Consolidar los documentos relacionados con el pago.</t>
  </si>
  <si>
    <t>Verificar la documentación necesaria para gestionar el pago, elaborar instrumentos archivísticos, escanear para publicación e incorporar al expediente que custodia la Secretaría Jurídica. Previo a esto, el contratista debe tener su factura o documento equivalente y la Seguridad Social cargados en SECOP.</t>
  </si>
  <si>
    <t>GESTIONAR ACTAS PARCIALES</t>
  </si>
  <si>
    <t>REQCON.12</t>
  </si>
  <si>
    <t>Gestionar cuentas de cobro y/o pagos derivados de la contratación</t>
  </si>
  <si>
    <t>Supervisor - Tesorería</t>
  </si>
  <si>
    <t>Se gestionaran los pagos a través del modulo de tesorería, y se hará seguimiento en contratación. (TRCM-Tesorería).</t>
  </si>
  <si>
    <t>GESTIONAR MODIFICATORIOS</t>
  </si>
  <si>
    <t>REQCON.13</t>
  </si>
  <si>
    <t>Gestionar Modificatorios (Adición, Prorroga, Suspension y reinicio, Etc)</t>
  </si>
  <si>
    <t>Enlace Secretaría</t>
  </si>
  <si>
    <t>Se repiten los pasos del 1 al 5 y el numero 7, sin que se genere un nuevo proceso, sino que se relaciona con un contrato vigente</t>
  </si>
  <si>
    <t>LIQUIDAR CONTRATOS</t>
  </si>
  <si>
    <t>REQCON.14</t>
  </si>
  <si>
    <t>Liquidar financieramente el contrato</t>
  </si>
  <si>
    <t>Secretaría Interesada - Tesorería</t>
  </si>
  <si>
    <t>Se realiza el cierre financiero del contrato, emitir paz y salvo o liberar saldos presupuestales según corresponda</t>
  </si>
  <si>
    <t>AM.1</t>
  </si>
  <si>
    <t>AM.2</t>
  </si>
  <si>
    <t>AM.3</t>
  </si>
  <si>
    <t>AM.4</t>
  </si>
  <si>
    <t>AM.5</t>
  </si>
  <si>
    <t>AM.6</t>
  </si>
  <si>
    <t>AM.7</t>
  </si>
  <si>
    <t>AM.8</t>
  </si>
  <si>
    <t>AM.9</t>
  </si>
  <si>
    <t>AM.10</t>
  </si>
  <si>
    <t>AM.11</t>
  </si>
  <si>
    <t>AM.12</t>
  </si>
  <si>
    <t>AM.13</t>
  </si>
  <si>
    <t>AM.14</t>
  </si>
  <si>
    <t>SI</t>
  </si>
  <si>
    <t xml:space="preserve">SAP FM (Funds Management) </t>
  </si>
  <si>
    <t>Cumple de Forma Nativa</t>
  </si>
  <si>
    <t> </t>
  </si>
  <si>
    <t>No Cumple de Forma Nativa (GAP funcional)</t>
  </si>
  <si>
    <t>Validar mas detalle de solicituda, posible ampliacion o desarrollo</t>
  </si>
  <si>
    <t>Desarrollos de integraciones con sistemas legados</t>
  </si>
  <si>
    <t>Desarrollo</t>
  </si>
  <si>
    <t>Desarrollo ABAP</t>
  </si>
  <si>
    <t xml:space="preserve">FI (Financial Accounting) </t>
  </si>
  <si>
    <t>Desarrollo Abap</t>
  </si>
  <si>
    <t>FI (Financial Accounting) / GL (General Ledger)</t>
  </si>
  <si>
    <t>FI+DESARROLLO</t>
  </si>
  <si>
    <t>Sap permite la integracion con otros programas, es necesario analizarlos para implentar una solucion acorde a la necesidad.</t>
  </si>
  <si>
    <t>FI (Financial Accounting) / AP (Accounts Payable) / AR (Accounts Receivable) / GL (General Ledger)</t>
  </si>
  <si>
    <t>FI (Financial Accounting) -SD (Sales and Distribution)</t>
  </si>
  <si>
    <t>FI (Financial Accounting) / AP (Accounts Payable)</t>
  </si>
  <si>
    <t>NO</t>
  </si>
  <si>
    <t>FI (Financial Accounting) / TR (Treasury)</t>
  </si>
  <si>
    <t>TRM (Treasury and Risk Management)</t>
  </si>
  <si>
    <t>FI (Financial Accounting) - MM (Materials Management)</t>
  </si>
  <si>
    <t>Explorar solucion con parametrizacion estandar y desarrollo ABAP</t>
  </si>
  <si>
    <t>FI (Financial Accounting) / AM(Asset Management)</t>
  </si>
  <si>
    <t>Se propone enterder el detalle de la necesidad y explorar una solición con FI y MM</t>
  </si>
  <si>
    <t>Analisar complemento con desarrollo ABAP</t>
  </si>
  <si>
    <t>El sistema permite la integración con otros sistemas legados mediante PI/PO, o una simple web service, sin embargo es necesario desarrollar la interface y el programa de registro de los ingresos.</t>
  </si>
  <si>
    <t>FM (SAP Funds Management)</t>
  </si>
  <si>
    <t>MM (Purchasing)</t>
  </si>
  <si>
    <t>Solución parametrización y desarrollo ABAP</t>
  </si>
  <si>
    <t>MM-(Inventory)</t>
  </si>
  <si>
    <t>Se debe ajustar desarrollo plan de adquisiciones</t>
  </si>
  <si>
    <t>Se debe ajustar desarrollo plan de adquisiciones y plan anual</t>
  </si>
  <si>
    <t>Se debe analizar con la integración Sercop</t>
  </si>
  <si>
    <t>Se debe generar un desarollo que cumpla este requerimiento</t>
  </si>
  <si>
    <t>Se propone entender en detalle la necesidad y explorar una solucion con el modulo de PS</t>
  </si>
  <si>
    <t xml:space="preserve">PSCD (SAP Public Sector Collections and Disbursements) </t>
  </si>
  <si>
    <t>Se debe complementar la solucion con desarrollo ABAP</t>
  </si>
  <si>
    <t>Contabilidad General (FI-GL)/ Cuentas por pagar (AP)</t>
  </si>
  <si>
    <t>Cuentas por Pagar (FI-AP)</t>
  </si>
  <si>
    <t>Gestión de personal (HCM-PA)</t>
  </si>
  <si>
    <t>Actualizar los datos maestros de la vinculación de esos trabajadores en el sistema ERP en HCM.
El sistema estándar no tiene una integración con el sistema de Talento Humano, se requiere construir una integración que consuma un web service para recibir la información del CETIL y realizar la gestión de la cuenta por pagar por la cuota parte. Se requiere un desarrollo para construir esta integración y estos flujos para modificar los datos y realizar la cobertura del requerimiento.</t>
  </si>
  <si>
    <t>Presupuesto (FM), Gestión de personal (HCM-PA)</t>
  </si>
  <si>
    <t>Se realizará uso de los procesos de gestión de personal y control presupuestal, pero se requiere realizar la construcción de un flujo de trabajo que controle el generar las adiciones presupuestales y realizar el control a través de un desarrollo abap.</t>
  </si>
  <si>
    <t>SAP FM (Funds Management) , FI-AP (Cuentas por pagar), Gestión de personal (HCM-PA)</t>
  </si>
  <si>
    <t>Se requiere habilitar un desarrollo abap para cubrir el proceso completo.</t>
  </si>
  <si>
    <t>FI-AP Cuentas por pagar</t>
  </si>
  <si>
    <t>Se requiere construir un desarrollo abap para la carga de la información suministrada por archivo plano.</t>
  </si>
  <si>
    <t>Workflow, FI-AP</t>
  </si>
  <si>
    <t>Se requiere un flujo de gestión con las actividades respectivas, flujos de aprobación, reportes y documentos requeridos como formularios de salida del proceso.</t>
  </si>
  <si>
    <t>FI-AP Cuentas por pagar, HCM -PA Gestión de personal.</t>
  </si>
  <si>
    <t>Se requiere construir un desarrollo abap para cubrir la necesidad funcional.</t>
  </si>
  <si>
    <t>HCM-PA</t>
  </si>
  <si>
    <t>FI-AP</t>
  </si>
  <si>
    <t>Se requiere construir la integración para recibir la información del sistema legado y realizar la creación de la cuenta por pagar.</t>
  </si>
  <si>
    <t>Se requiere construir una transacción que realice los cálculos de las cuotas partes con base en la información que tienen almacenada en el sistema.</t>
  </si>
  <si>
    <t>Para realizar el cruce con la información de nómina se require construir un desarrollo abap.</t>
  </si>
  <si>
    <t>FI-AR</t>
  </si>
  <si>
    <t>Se requiere construir un desarrollo abap para cubrir el proceso de notificación de cobro coactivo.</t>
  </si>
  <si>
    <t>Se requiere habilitar integración con el gestor documental de la Entidad.</t>
  </si>
  <si>
    <t>FI-GL, FI-AR, FI-TR, FM</t>
  </si>
  <si>
    <t>FI-AR, TR</t>
  </si>
  <si>
    <t>Se requiere un desarrollo para cubrir las necesidades de reporteria y pagos con las pasarelas de pago.</t>
  </si>
  <si>
    <t>FI-AP, FM</t>
  </si>
  <si>
    <t>FI-AP, FM, HCM-PA</t>
  </si>
  <si>
    <t>Se requiere desarrollo abap para generar el formulario.</t>
  </si>
  <si>
    <t>Construir un desarrollo con el reporte de acuerdo a las necesidades</t>
  </si>
  <si>
    <t>FI-GL: Contabilidad general
CO: Costos
HCM - Recursos humanos
FM - Gestión de presupuesto.</t>
  </si>
  <si>
    <t>Se requiere desarrollo para integrar la parametrización ya que no se tiene el componente de cálculo de nómina licenciado.</t>
  </si>
  <si>
    <t>FI-GL: Contabilidad general
FI-AP: Cuentas por pagar
TR: Tesorería
CO: Costos
FM: Control de presupuesto.</t>
  </si>
  <si>
    <t>Se requiere construir un desarrollo que reciba la información del sistema de nómina.</t>
  </si>
  <si>
    <t>FI Finanzas</t>
  </si>
  <si>
    <t>FI-TR</t>
  </si>
  <si>
    <t>Construir los archivos planos de dispersión del pago.</t>
  </si>
  <si>
    <t>FI-TR
HCM</t>
  </si>
  <si>
    <t>Se requieren habilitar los infotipos de embargos que se alimenten del sistema de embargos y con la información de nómina que se entrega en la interfaz construir el reporte de pago al Banco Agrario.</t>
  </si>
  <si>
    <t>El sistema tiene informes de partidas abiertas de terceros, se requiere explorar y evaluar la cobertura del gap con este reporte o construir un reporte a la medida.</t>
  </si>
  <si>
    <t>FI-GL</t>
  </si>
  <si>
    <t>Generar el informe a través de un desarrollo abap</t>
  </si>
  <si>
    <t>TR</t>
  </si>
  <si>
    <t>Se requiere construir un desarrollo que envíe al sistema de nómina la información solicitada y un reporte de control que visualice estos pagos.</t>
  </si>
  <si>
    <t>Se requiere construir un reporte que permita visualizar los movimientos por rubro presupuestal de nómina detallado mes a mes.</t>
  </si>
  <si>
    <t>HCM-PA, FI-GL, FI-AP, CO, FM</t>
  </si>
  <si>
    <t>Desarrollo para generar los reportes requeridos por la Entidad para el control y generar la información requerida.</t>
  </si>
  <si>
    <t>GI-GL</t>
  </si>
  <si>
    <t>MM(Materials Management) / PUR((Purchasing))</t>
  </si>
  <si>
    <t>Se debe complementar la solucion con desarrollo</t>
  </si>
  <si>
    <t>Desarrollo de cliente de acuerdo a la información y formatos de las entidades bancarias.</t>
  </si>
  <si>
    <t>Desarrollo del formato requerido por actividad.</t>
  </si>
  <si>
    <t>Requiere desarrollo ABAP para complementar la solución</t>
  </si>
  <si>
    <t>FI (Financial Accounting)- CO (Controlling) -PS (Project System) - FM (Funds Management), HCM (Gestión de personal)</t>
  </si>
  <si>
    <t>Se requiere construir un desarrollo para cubrir la necesidad.</t>
  </si>
  <si>
    <t>Se necesita complementar la solucion con desarrollo ABAP</t>
  </si>
  <si>
    <t>PS (Project System) - FM (Funds Management)- MM (Materials Management), HCM (Human Capital Management)</t>
  </si>
  <si>
    <t xml:space="preserve">SAP FM (Funds Management) - FI (Financial Accounting) </t>
  </si>
  <si>
    <t>SAP FM (Funds Management) - FI (Financial Accounting) - PS (Project System)</t>
  </si>
  <si>
    <t>TR (Treasury)</t>
  </si>
  <si>
    <t>TRM (Treasury and Risk Management) - TR (Treasury)</t>
  </si>
  <si>
    <t>PS (Project System)</t>
  </si>
  <si>
    <t>PS (Project System) - FM (Funds Management)</t>
  </si>
  <si>
    <t>FI (Financial Accounting)- CO (Controlling) -PS (Project System) - FM (Funds Management)</t>
  </si>
  <si>
    <t>PS (Project System) - FM (Funds Management)- MM (Materials Management)</t>
  </si>
  <si>
    <t>-VALOR</t>
  </si>
  <si>
    <t>Posible desarrollo ABAP de Smartforms</t>
  </si>
  <si>
    <t>SI/NO</t>
  </si>
  <si>
    <t>Pruebas (Unitarias/ manuales/ automaticas)</t>
  </si>
  <si>
    <t>Escenario</t>
  </si>
  <si>
    <t>Manuales</t>
  </si>
  <si>
    <t>Escenario 12</t>
  </si>
  <si>
    <t xml:space="preserve">Escenario 15 </t>
  </si>
  <si>
    <t>Escenario 1 - 12 - 14 - 15</t>
  </si>
  <si>
    <t xml:space="preserve">Escenarios que involucren FM </t>
  </si>
  <si>
    <t>Pendiente validación</t>
  </si>
  <si>
    <t>Wave 3</t>
  </si>
  <si>
    <t>Pendiente validación en Wave 3</t>
  </si>
  <si>
    <t>Escenario 1-2</t>
  </si>
  <si>
    <t xml:space="preserve">Unitarias </t>
  </si>
  <si>
    <t xml:space="preserve">Escenario 9 </t>
  </si>
  <si>
    <t>Escenario 22</t>
  </si>
  <si>
    <t>Escenario 21</t>
  </si>
  <si>
    <t>Escenario 16, 17 y 18</t>
  </si>
  <si>
    <t>Todos los escenarios</t>
  </si>
  <si>
    <t>Escenario 21 y 22</t>
  </si>
  <si>
    <t>Programa de carga</t>
  </si>
  <si>
    <t>Escenario 20, 21 y 22</t>
  </si>
  <si>
    <t>Escenario 25</t>
  </si>
  <si>
    <t>Escenario 20</t>
  </si>
  <si>
    <t>Escenario 14</t>
  </si>
  <si>
    <t>No aplica</t>
  </si>
  <si>
    <t>Escenario 20 y 22</t>
  </si>
  <si>
    <t>Escenarios 20 - 22 - 25</t>
  </si>
  <si>
    <t xml:space="preserve">SI </t>
  </si>
  <si>
    <t>Escenario 13</t>
  </si>
  <si>
    <t>Escenario 9</t>
  </si>
  <si>
    <t xml:space="preserve">Escenario 17 - 4 - 5 - 6 -7 </t>
  </si>
  <si>
    <t>Escenario 1</t>
  </si>
  <si>
    <t xml:space="preserve">Escenario 1 -9 </t>
  </si>
  <si>
    <t>Unitarias</t>
  </si>
  <si>
    <t>Escenario 21 - 22</t>
  </si>
  <si>
    <t>Escenario 18 - 20</t>
  </si>
  <si>
    <t>Escenario 15</t>
  </si>
  <si>
    <t>Escenario 3 - 9</t>
  </si>
  <si>
    <t>Escenario 10</t>
  </si>
  <si>
    <t>Escenario 2</t>
  </si>
  <si>
    <t xml:space="preserve">Escenario 18 - 20 </t>
  </si>
  <si>
    <t xml:space="preserve">Ajustar el escenario 9 </t>
  </si>
  <si>
    <t>Escenario 14 - 15</t>
  </si>
  <si>
    <t>Escenario 18 - Integración bancaria más no con la fiducia</t>
  </si>
  <si>
    <t xml:space="preserve">Escenario 18 </t>
  </si>
  <si>
    <t>Escenario 18 - 25</t>
  </si>
  <si>
    <t xml:space="preserve">Escenario 16 </t>
  </si>
  <si>
    <t xml:space="preserve">Validar </t>
  </si>
  <si>
    <t>Escenario 13 - 14</t>
  </si>
  <si>
    <t>Escenario 1 - 13 - 14</t>
  </si>
  <si>
    <t>Escenario 20 - 22</t>
  </si>
  <si>
    <t>Escenario 18</t>
  </si>
  <si>
    <t xml:space="preserve">Escenario 4 - 5 - 6 - 7 </t>
  </si>
  <si>
    <t>Escenario 4 - 5 - 6 - 7 - 10</t>
  </si>
  <si>
    <t>Escenarios 4 - 5 - 6 - 7</t>
  </si>
  <si>
    <t xml:space="preserve">Escenario 6 </t>
  </si>
  <si>
    <t>Pendiente confirmación</t>
  </si>
  <si>
    <t>Escenarios 20</t>
  </si>
  <si>
    <t>Escenarios 8</t>
  </si>
  <si>
    <t>Escenarios 6</t>
  </si>
  <si>
    <t>Escenario 8</t>
  </si>
  <si>
    <t>Escenario 4 - 5 -6</t>
  </si>
  <si>
    <t xml:space="preserve">Escenario 20 </t>
  </si>
  <si>
    <t>Pendiente prueba manual</t>
  </si>
  <si>
    <t xml:space="preserve">Escenario 19 </t>
  </si>
  <si>
    <t>Escenario 19 - 20</t>
  </si>
  <si>
    <t>Escenario 2 - 9 - 10</t>
  </si>
  <si>
    <t>Revisar PDD</t>
  </si>
  <si>
    <t xml:space="preserve">Escenario 17 - 9 </t>
  </si>
  <si>
    <r>
      <rPr>
        <b/>
        <sz val="11"/>
        <color theme="0" tint="-0.499984740745262"/>
        <rFont val="Aptos"/>
        <family val="2"/>
      </rPr>
      <t xml:space="preserve">LICITACIÓN PÚBLICA LP-SP-015-2024 : 
FASE 1 : ACTUALIZACIÓN TÉCNICA Y EVOLUCIÓN FUNCIONAL DEL ERP SAP DE LA GOBERNACIÓN DE CALDAS DE ACUERDO CON LAS NECESIDADES DE LA ENTIDAD PARA EL CUMPLIMIENTO DE SUS FUNCIONES DENTRO DEL MARCO NORMATIVO PARA COLOMBIA.
</t>
    </r>
    <r>
      <rPr>
        <b/>
        <sz val="11"/>
        <color theme="1"/>
        <rFont val="Aptos"/>
        <family val="2"/>
      </rPr>
      <t>REQUERIMIENTOS  FUNCIONALES</t>
    </r>
  </si>
  <si>
    <r>
      <t xml:space="preserve">Procesos y funcionalidades asociados a los Módulos del ERP </t>
    </r>
    <r>
      <rPr>
        <b/>
        <u/>
        <sz val="18"/>
        <color rgb="FF000000"/>
        <rFont val="Aptos"/>
        <family val="2"/>
      </rPr>
      <t xml:space="preserve">en alcance del proceso de licitación </t>
    </r>
    <r>
      <rPr>
        <b/>
        <sz val="18"/>
        <color rgb="FF000000"/>
        <rFont val="Aptos"/>
        <family val="2"/>
      </rPr>
      <t xml:space="preserve"> para la evolución del Sistema de Gestión Financiero (SAP ECC 6.0 EhP 8)</t>
    </r>
  </si>
  <si>
    <t>Cruce PDD</t>
  </si>
  <si>
    <t>FI AA</t>
  </si>
  <si>
    <t>FI CXP</t>
  </si>
  <si>
    <t>FI CXP
FI CXC</t>
  </si>
  <si>
    <t>FI CXC</t>
  </si>
  <si>
    <t>HCM</t>
  </si>
  <si>
    <t>FI GL</t>
  </si>
  <si>
    <t>FI CXP
FI GL
FI CXC</t>
  </si>
  <si>
    <t>co
Nómina</t>
  </si>
  <si>
    <t>Nómina</t>
  </si>
  <si>
    <t>FI GL
Rentas
TR</t>
  </si>
  <si>
    <t>TRM</t>
  </si>
  <si>
    <t>CO
Viáticos</t>
  </si>
  <si>
    <t>FI AA
MM</t>
  </si>
  <si>
    <t xml:space="preserve">Gestión de inventarios </t>
  </si>
  <si>
    <t xml:space="preserve">MM
Gestión de inventarios </t>
  </si>
  <si>
    <t xml:space="preserve">FI AA
Gestión de inventarios </t>
  </si>
  <si>
    <t>MM
Entrada de mercancia</t>
  </si>
  <si>
    <t xml:space="preserve">Entrada de mercancia </t>
  </si>
  <si>
    <t xml:space="preserve">Gestión de inventarios 
Entrada de mercancia </t>
  </si>
  <si>
    <t xml:space="preserve">FI AA
Entrada de mercancia </t>
  </si>
  <si>
    <t xml:space="preserve">MM
Gestión de inventarios 
Entrada de mercancia
Salida de mercancia </t>
  </si>
  <si>
    <t xml:space="preserve">Salida de mercancia </t>
  </si>
  <si>
    <t xml:space="preserve">Entrada de mercancia 
Salida de mercancia </t>
  </si>
  <si>
    <t xml:space="preserve">MM
Verificación factura </t>
  </si>
  <si>
    <t>AA</t>
  </si>
  <si>
    <t xml:space="preserve">FI rentas </t>
  </si>
  <si>
    <t>Módulos que involucren FM</t>
  </si>
  <si>
    <t>Revisar con Victor</t>
  </si>
  <si>
    <t>El acta contiene el RPC y CDP gestionado en SAP - Revisar con Karen</t>
  </si>
  <si>
    <t>Revisar con Karen</t>
  </si>
  <si>
    <t xml:space="preserve">Revisar en cutover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</si>
</sst>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quot;* #,##0.00_-;\-&quot;$&quot;* #,##0.00_-;_-&quot;$&quot;* &quot;-&quot;??_-;_-@_-"/>
  </numFmts>
  <fonts count="20" x14ac:knownFonts="1">
    <font>
      <sz val="11"/>
      <color theme="1"/>
      <name val="Arial"/>
    </font>
    <font>
      <sz val="11"/>
      <color theme="1"/>
      <name val="Calibri"/>
      <family val="2"/>
      <scheme val="minor"/>
    </font>
    <font>
      <sz val="11"/>
      <color theme="1"/>
      <name val="Calibri"/>
      <family val="2"/>
    </font>
    <font>
      <b/>
      <sz val="11"/>
      <color theme="1"/>
      <name val="Calibri"/>
      <family val="2"/>
    </font>
    <font>
      <sz val="11"/>
      <color rgb="FFFF0000"/>
      <name val="Calibri"/>
      <family val="2"/>
    </font>
    <font>
      <sz val="11"/>
      <color theme="1"/>
      <name val="Arial"/>
      <family val="2"/>
    </font>
    <font>
      <b/>
      <sz val="11"/>
      <color theme="1"/>
      <name val="Arial"/>
      <family val="2"/>
    </font>
    <font>
      <u/>
      <sz val="11"/>
      <color theme="10"/>
      <name val="Arial"/>
      <family val="2"/>
    </font>
    <font>
      <sz val="11"/>
      <color theme="1"/>
      <name val="Arial"/>
      <family val="2"/>
    </font>
    <font>
      <sz val="11"/>
      <color rgb="FFFFFF00"/>
      <name val="Arial"/>
      <family val="2"/>
    </font>
    <font>
      <sz val="11"/>
      <color theme="1"/>
      <name val="Arial"/>
      <family val="2"/>
    </font>
    <font>
      <sz val="12"/>
      <color theme="1"/>
      <name val="Arial"/>
      <family val="2"/>
    </font>
    <font>
      <b/>
      <sz val="8"/>
      <color rgb="FFFFFFFF"/>
      <name val="Arial"/>
      <family val="2"/>
    </font>
    <font>
      <sz val="11"/>
      <color theme="1"/>
      <name val="Aptos"/>
      <family val="2"/>
    </font>
    <font>
      <b/>
      <sz val="11"/>
      <color theme="1"/>
      <name val="Aptos"/>
      <family val="2"/>
    </font>
    <font>
      <b/>
      <sz val="11"/>
      <color theme="0" tint="-0.499984740745262"/>
      <name val="Aptos"/>
      <family val="2"/>
    </font>
    <font>
      <b/>
      <sz val="18"/>
      <color rgb="FF000000"/>
      <name val="Aptos"/>
      <family val="2"/>
    </font>
    <font>
      <b/>
      <u/>
      <sz val="18"/>
      <color rgb="FF000000"/>
      <name val="Aptos"/>
      <family val="2"/>
    </font>
    <font>
      <sz val="11"/>
      <name val="Aptos"/>
      <family val="2"/>
    </font>
    <font>
      <sz val="11"/>
      <color rgb="FFFF0000"/>
      <name val="Aptos"/>
      <family val="2"/>
    </font>
  </fonts>
  <fills count="9">
    <fill>
      <patternFill patternType="none"/>
    </fill>
    <fill>
      <patternFill patternType="gray125"/>
    </fill>
    <fill>
      <patternFill patternType="solid">
        <fgColor rgb="FFD8D8D8"/>
        <bgColor rgb="FFD8D8D8"/>
      </patternFill>
    </fill>
    <fill>
      <patternFill patternType="solid">
        <fgColor theme="9" tint="0.79998168889431442"/>
        <bgColor theme="0" tint="-0.14999847407452621"/>
      </patternFill>
    </fill>
    <fill>
      <patternFill patternType="solid">
        <fgColor theme="9" tint="-0.499984740745262"/>
        <bgColor indexed="64"/>
      </patternFill>
    </fill>
    <fill>
      <patternFill patternType="solid">
        <fgColor rgb="FFFFFFCC"/>
        <bgColor rgb="FFD8D8D8"/>
      </patternFill>
    </fill>
    <fill>
      <patternFill patternType="solid">
        <fgColor rgb="FFFFFFCC"/>
        <bgColor indexed="64"/>
      </patternFill>
    </fill>
    <fill>
      <patternFill patternType="solid">
        <fgColor rgb="FFFF7C80"/>
        <bgColor indexed="64"/>
      </patternFill>
    </fill>
    <fill>
      <patternFill patternType="solid">
        <fgColor rgb="FFFFC000"/>
        <bgColor rgb="FFD8D8D8"/>
      </patternFill>
    </fill>
  </fills>
  <borders count="8">
    <border>
      <left/>
      <right/>
      <top/>
      <bottom/>
      <diagonal/>
    </border>
    <border>
      <left/>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0">
    <xf numFmtId="0" fontId="0" fillId="0" borderId="0"/>
    <xf numFmtId="0" fontId="5" fillId="0" borderId="2"/>
    <xf numFmtId="0" fontId="7" fillId="0" borderId="2" applyNumberFormat="0" applyFill="0" applyBorder="0" applyAlignment="0" applyProtection="0"/>
    <xf numFmtId="0" fontId="8" fillId="0" borderId="2"/>
    <xf numFmtId="0" fontId="10" fillId="0" borderId="2"/>
    <xf numFmtId="0" fontId="5" fillId="0" borderId="2"/>
    <xf numFmtId="0" fontId="1" fillId="0" borderId="2"/>
    <xf numFmtId="9" fontId="5" fillId="0" borderId="2" applyFont="0" applyFill="0" applyBorder="0" applyAlignment="0" applyProtection="0"/>
    <xf numFmtId="164" fontId="5" fillId="0" borderId="2" applyFont="0" applyFill="0" applyBorder="0" applyAlignment="0" applyProtection="0"/>
    <xf numFmtId="0" fontId="5" fillId="0" borderId="2"/>
  </cellStyleXfs>
  <cellXfs count="57">
    <xf numFmtId="0" fontId="0" fillId="0" borderId="0" xfId="0" applyAlignment="1">
      <alignment vertical="center"/>
    </xf>
    <xf numFmtId="0" fontId="2" fillId="0" borderId="2" xfId="1" applyFont="1" applyAlignment="1">
      <alignment vertical="center"/>
    </xf>
    <xf numFmtId="0" fontId="5" fillId="0" borderId="2" xfId="1" applyAlignment="1">
      <alignment vertical="center"/>
    </xf>
    <xf numFmtId="0" fontId="4" fillId="0" borderId="2" xfId="1" applyFont="1" applyAlignment="1">
      <alignment vertical="center"/>
    </xf>
    <xf numFmtId="0" fontId="5" fillId="0" borderId="2" xfId="1" applyAlignment="1">
      <alignment horizontal="center" vertical="center" wrapText="1"/>
    </xf>
    <xf numFmtId="0" fontId="2" fillId="0" borderId="2" xfId="1" applyFont="1" applyAlignment="1">
      <alignment horizontal="left" vertical="center" wrapText="1"/>
    </xf>
    <xf numFmtId="0" fontId="5" fillId="0" borderId="2" xfId="1" applyAlignment="1">
      <alignment horizontal="left" vertical="center" wrapText="1"/>
    </xf>
    <xf numFmtId="0" fontId="11" fillId="3" borderId="3" xfId="4" applyFont="1" applyFill="1" applyBorder="1" applyAlignment="1">
      <alignment horizontal="center" vertical="center" wrapText="1"/>
    </xf>
    <xf numFmtId="0" fontId="3" fillId="5" borderId="3" xfId="1" applyFont="1" applyFill="1" applyBorder="1" applyAlignment="1">
      <alignment horizontal="center" vertical="center" wrapText="1"/>
    </xf>
    <xf numFmtId="0" fontId="5" fillId="0" borderId="3" xfId="0" applyFont="1" applyBorder="1" applyAlignment="1">
      <alignment horizontal="center" vertical="center"/>
    </xf>
    <xf numFmtId="0" fontId="5" fillId="0" borderId="3" xfId="0" applyFont="1" applyBorder="1" applyAlignment="1">
      <alignment horizontal="center" vertical="center" wrapText="1"/>
    </xf>
    <xf numFmtId="0" fontId="12" fillId="7" borderId="7"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3" xfId="1" applyFont="1" applyBorder="1" applyAlignment="1">
      <alignment horizontal="center" vertical="center"/>
    </xf>
    <xf numFmtId="0" fontId="11" fillId="0" borderId="3" xfId="4" applyFont="1" applyBorder="1" applyAlignment="1">
      <alignment horizontal="center" vertical="center" wrapText="1"/>
    </xf>
    <xf numFmtId="0" fontId="5" fillId="0" borderId="3" xfId="1" applyBorder="1" applyAlignment="1">
      <alignment horizontal="center" vertical="center" wrapText="1"/>
    </xf>
    <xf numFmtId="0" fontId="5" fillId="0" borderId="3" xfId="0" applyFont="1" applyBorder="1" applyAlignment="1">
      <alignment horizontal="justify" vertical="center" wrapText="1"/>
    </xf>
    <xf numFmtId="0" fontId="5" fillId="0" borderId="3" xfId="0" applyFont="1" applyBorder="1" applyAlignment="1">
      <alignment horizontal="justify" vertical="center"/>
    </xf>
    <xf numFmtId="0" fontId="0" fillId="0" borderId="3" xfId="0" applyBorder="1" applyAlignment="1">
      <alignment horizontal="justify" vertical="center" wrapText="1"/>
    </xf>
    <xf numFmtId="0" fontId="6" fillId="0" borderId="3" xfId="0" applyFont="1" applyBorder="1" applyAlignment="1">
      <alignment horizontal="justify" vertical="center" wrapText="1"/>
    </xf>
    <xf numFmtId="0" fontId="5" fillId="0" borderId="3" xfId="0" quotePrefix="1" applyFont="1" applyBorder="1" applyAlignment="1">
      <alignment horizontal="justify" vertical="center" wrapText="1"/>
    </xf>
    <xf numFmtId="0" fontId="5" fillId="0" borderId="3" xfId="0" applyFont="1" applyBorder="1" applyAlignment="1">
      <alignment horizontal="center" vertical="center"/>
    </xf>
    <xf numFmtId="0" fontId="5" fillId="0" borderId="3"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3" xfId="1" applyBorder="1" applyAlignment="1">
      <alignment horizontal="center" vertical="center"/>
    </xf>
    <xf numFmtId="0" fontId="2" fillId="0" borderId="3" xfId="1" applyFont="1" applyBorder="1" applyAlignment="1">
      <alignment horizontal="center" vertical="center"/>
    </xf>
    <xf numFmtId="0" fontId="4" fillId="0" borderId="3" xfId="1" applyFont="1" applyBorder="1" applyAlignment="1">
      <alignment horizontal="center" vertical="center"/>
    </xf>
    <xf numFmtId="0" fontId="13" fillId="0" borderId="2" xfId="1" applyFont="1" applyAlignment="1">
      <alignment vertical="center"/>
    </xf>
    <xf numFmtId="0" fontId="13" fillId="0" borderId="2" xfId="1" applyFont="1" applyAlignment="1">
      <alignment horizontal="center" vertical="center"/>
    </xf>
    <xf numFmtId="0" fontId="13" fillId="0" borderId="2" xfId="1" applyFont="1" applyAlignment="1">
      <alignment horizontal="left" vertical="center" wrapText="1"/>
    </xf>
    <xf numFmtId="0" fontId="13" fillId="0" borderId="2" xfId="1" applyFont="1" applyAlignment="1">
      <alignment vertical="center" wrapText="1"/>
    </xf>
    <xf numFmtId="0" fontId="13" fillId="0" borderId="5" xfId="1" applyFont="1" applyBorder="1" applyAlignment="1">
      <alignment vertical="center"/>
    </xf>
    <xf numFmtId="0" fontId="14" fillId="0" borderId="5" xfId="4" applyFont="1" applyBorder="1" applyAlignment="1">
      <alignment horizontal="center" vertical="center" wrapText="1"/>
    </xf>
    <xf numFmtId="0" fontId="14" fillId="0" borderId="1" xfId="4" applyFont="1" applyBorder="1" applyAlignment="1">
      <alignment horizontal="center" vertical="center" wrapText="1"/>
    </xf>
    <xf numFmtId="0" fontId="14" fillId="0" borderId="6" xfId="4" applyFont="1" applyBorder="1" applyAlignment="1">
      <alignment horizontal="center" vertical="center" wrapText="1"/>
    </xf>
    <xf numFmtId="0" fontId="14" fillId="0" borderId="2" xfId="4" applyFont="1" applyAlignment="1">
      <alignment horizontal="center" vertical="center" wrapText="1"/>
    </xf>
    <xf numFmtId="0" fontId="16" fillId="5" borderId="3" xfId="1" applyFont="1" applyFill="1" applyBorder="1" applyAlignment="1">
      <alignment horizontal="left" vertical="center"/>
    </xf>
    <xf numFmtId="0" fontId="18" fillId="6" borderId="3" xfId="1" applyFont="1" applyFill="1" applyBorder="1" applyAlignment="1">
      <alignment horizontal="left" vertical="center"/>
    </xf>
    <xf numFmtId="0" fontId="14" fillId="2" borderId="4" xfId="1" applyFont="1" applyFill="1" applyBorder="1" applyAlignment="1">
      <alignment horizontal="center" vertical="center" wrapText="1"/>
    </xf>
    <xf numFmtId="0" fontId="13" fillId="0" borderId="3" xfId="0" applyFont="1" applyBorder="1" applyAlignment="1">
      <alignment horizontal="center" vertical="center"/>
    </xf>
    <xf numFmtId="0" fontId="13" fillId="0" borderId="3" xfId="0" applyFont="1" applyBorder="1" applyAlignment="1">
      <alignment horizontal="justify" vertical="center"/>
    </xf>
    <xf numFmtId="0" fontId="13" fillId="0" borderId="3" xfId="0" applyFont="1" applyBorder="1" applyAlignment="1">
      <alignment horizontal="center" vertical="center" wrapText="1"/>
    </xf>
    <xf numFmtId="0" fontId="13" fillId="0" borderId="3" xfId="0" applyFont="1" applyBorder="1" applyAlignment="1">
      <alignment horizontal="justify" vertical="center" wrapText="1"/>
    </xf>
    <xf numFmtId="0" fontId="13" fillId="0" borderId="3" xfId="1" applyFont="1" applyBorder="1" applyAlignment="1">
      <alignment horizontal="center" vertical="center"/>
    </xf>
    <xf numFmtId="0" fontId="13" fillId="0" borderId="2" xfId="1" applyFont="1" applyAlignment="1">
      <alignment horizontal="center" vertical="center" wrapText="1"/>
    </xf>
    <xf numFmtId="0" fontId="13" fillId="0" borderId="3" xfId="0" applyFont="1" applyBorder="1" applyAlignment="1">
      <alignment horizontal="center" vertical="center" wrapText="1"/>
    </xf>
    <xf numFmtId="0" fontId="13" fillId="0" borderId="3" xfId="0" applyFont="1" applyBorder="1" applyAlignment="1">
      <alignment horizontal="justify" vertical="center" wrapText="1"/>
    </xf>
    <xf numFmtId="0" fontId="13" fillId="0" borderId="3" xfId="0" applyFont="1" applyBorder="1" applyAlignment="1">
      <alignment horizontal="center" vertical="center"/>
    </xf>
    <xf numFmtId="0" fontId="13" fillId="8" borderId="3" xfId="1" applyFont="1" applyFill="1" applyBorder="1" applyAlignment="1">
      <alignment horizontal="center" vertical="center" wrapText="1"/>
    </xf>
    <xf numFmtId="0" fontId="13" fillId="0" borderId="3" xfId="1" applyFont="1" applyBorder="1" applyAlignment="1">
      <alignment horizontal="center" vertical="center" wrapText="1"/>
    </xf>
    <xf numFmtId="0" fontId="19" fillId="0" borderId="3" xfId="1" applyFont="1" applyBorder="1" applyAlignment="1">
      <alignment horizontal="center" vertical="center"/>
    </xf>
    <xf numFmtId="0" fontId="18" fillId="6" borderId="4" xfId="1" applyFont="1" applyFill="1" applyBorder="1" applyAlignment="1">
      <alignment horizontal="left" vertical="center"/>
    </xf>
    <xf numFmtId="0" fontId="9" fillId="4" borderId="4"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3" xfId="1" applyFont="1" applyFill="1" applyBorder="1" applyAlignment="1">
      <alignment horizontal="left" vertical="center" wrapText="1"/>
    </xf>
    <xf numFmtId="0" fontId="5" fillId="0" borderId="4" xfId="0" applyFont="1" applyBorder="1" applyAlignment="1">
      <alignment horizontal="justify" vertical="center" wrapText="1"/>
    </xf>
    <xf numFmtId="0" fontId="5" fillId="0" borderId="3" xfId="1" applyBorder="1" applyAlignment="1">
      <alignment horizontal="center" vertical="center" wrapText="1"/>
    </xf>
  </cellXfs>
  <cellStyles count="10">
    <cellStyle name="Hipervínculo 2" xfId="2" xr:uid="{36C3C168-E6A9-40F7-8F37-BBFCD11C908A}"/>
    <cellStyle name="Moneda 2" xfId="8" xr:uid="{0880596A-0B0B-488C-AA88-B0EF0A2D6A69}"/>
    <cellStyle name="Normal" xfId="0" builtinId="0"/>
    <cellStyle name="Normal 2" xfId="1" xr:uid="{31C8EBE7-26E7-49AF-AAC1-FE04B2C64F3A}"/>
    <cellStyle name="Normal 3" xfId="3" xr:uid="{4B7335F8-0F79-4B4C-AFDC-1BC017699189}"/>
    <cellStyle name="Normal 3 2" xfId="5" xr:uid="{86D96B68-0929-4C19-8784-E5239A9BB471}"/>
    <cellStyle name="Normal 4" xfId="4" xr:uid="{4E6D464B-EBD3-4C1D-AF7C-2BDBB369E646}"/>
    <cellStyle name="Normal 5" xfId="6" xr:uid="{86AF1FCB-80F2-403B-869B-E1EA3445676D}"/>
    <cellStyle name="Normal 6 2" xfId="9" xr:uid="{7B11C80B-C7DD-4934-9226-8C7F64456438}"/>
    <cellStyle name="Porcentaje 2" xfId="7" xr:uid="{47EE60A0-87BE-4CCC-A57C-976E7EDEC7AA}"/>
  </cellStyles>
  <dxfs count="12">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
      <fill>
        <patternFill patternType="solid">
          <fgColor rgb="FFDEEAF6"/>
          <bgColor rgb="FFDEEAF6"/>
        </patternFill>
      </fill>
    </dxf>
    <dxf>
      <fill>
        <patternFill patternType="solid">
          <fgColor rgb="FFDEEAF6"/>
          <bgColor rgb="FFDEEAF6"/>
        </patternFill>
      </fill>
    </dxf>
    <dxf>
      <fill>
        <patternFill patternType="solid">
          <fgColor theme="4"/>
          <bgColor theme="4"/>
        </patternFill>
      </fill>
    </dxf>
  </dxfs>
  <tableStyles count="4">
    <tableStyle name="Funcionales-style" pivot="0" count="3" xr9:uid="{00000000-0011-0000-FFFF-FFFF00000000}">
      <tableStyleElement type="headerRow" dxfId="11"/>
      <tableStyleElement type="firstRowStripe" dxfId="10"/>
      <tableStyleElement type="secondRowStripe" dxfId="9"/>
    </tableStyle>
    <tableStyle name="Funcionales-style 2" pivot="0" count="3" xr9:uid="{4C5E3C77-D7EA-46AD-A023-946B9ABEDB4D}">
      <tableStyleElement type="headerRow" dxfId="8"/>
      <tableStyleElement type="firstRowStripe" dxfId="7"/>
      <tableStyleElement type="secondRowStripe" dxfId="6"/>
    </tableStyle>
    <tableStyle name="No funcionales-style" pivot="0" count="3" xr9:uid="{00000000-0011-0000-FFFF-FFFF01000000}">
      <tableStyleElement type="headerRow" dxfId="5"/>
      <tableStyleElement type="firstRowStripe" dxfId="4"/>
      <tableStyleElement type="secondRowStripe" dxfId="3"/>
    </tableStyle>
    <tableStyle name="No funcionales-style 2" pivot="0" count="3" xr9:uid="{00000000-0011-0000-FFFF-FFFF02000000}">
      <tableStyleElement type="headerRow" dxfId="2"/>
      <tableStyleElement type="firstRowStripe" dxfId="1"/>
      <tableStyleElement type="secondRowStripe" dxfId="0"/>
    </tableStyle>
  </tableStyles>
  <colors>
    <mruColors>
      <color rgb="FFFFFFCC"/>
      <color rgb="FFFF7C80"/>
      <color rgb="FF00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ustomXml" Target="../customXml/item1.xml"/><Relationship Id="rId21" Type="http://schemas.openxmlformats.org/officeDocument/2006/relationships/theme" Target="theme/theme1.xml"/><Relationship Id="rId25" Type="http://schemas.openxmlformats.org/officeDocument/2006/relationships/calcChain" Target="calcChain.xml"/><Relationship Id="rId20" Type="http://customschemas.google.com/relationships/workbookmetadata" Target="metadata"/><Relationship Id="rId1" Type="http://schemas.openxmlformats.org/officeDocument/2006/relationships/worksheet" Target="worksheets/sheet1.xml"/><Relationship Id="rId24" Type="http://schemas.microsoft.com/office/2017/10/relationships/person" Target="persons/person.xml"/><Relationship Id="rId23" Type="http://schemas.openxmlformats.org/officeDocument/2006/relationships/sharedStrings" Target="sharedStrings.xml"/><Relationship Id="rId28" Type="http://schemas.openxmlformats.org/officeDocument/2006/relationships/customXml" Target="../customXml/item3.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200025</xdr:colOff>
      <xdr:row>1</xdr:row>
      <xdr:rowOff>114300</xdr:rowOff>
    </xdr:from>
    <xdr:to>
      <xdr:col>0</xdr:col>
      <xdr:colOff>1750695</xdr:colOff>
      <xdr:row>1</xdr:row>
      <xdr:rowOff>762000</xdr:rowOff>
    </xdr:to>
    <xdr:pic>
      <xdr:nvPicPr>
        <xdr:cNvPr id="3" name="Imagen 2">
          <a:extLst>
            <a:ext uri="{FF2B5EF4-FFF2-40B4-BE49-F238E27FC236}">
              <a16:creationId xmlns:a16="http://schemas.microsoft.com/office/drawing/2014/main" id="{288809A8-0D88-CFEB-E1AA-AFBAC3B68A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295275"/>
          <a:ext cx="1550670" cy="647700"/>
        </a:xfrm>
        <a:prstGeom prst="rect">
          <a:avLst/>
        </a:prstGeom>
        <a:noFill/>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Verde amarillo">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19/04/relationships/namedSheetView" Target="../namedSheetViews/namedSheetView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AB7A2-90C4-442D-A5E7-5C0DF71C4396}">
  <sheetPr codeName="Hoja7">
    <tabColor theme="8" tint="0.79998168889431442"/>
    <pageSetUpPr fitToPage="1"/>
  </sheetPr>
  <dimension ref="A2:Y492"/>
  <sheetViews>
    <sheetView showGridLines="0" tabSelected="1" zoomScale="50" zoomScaleNormal="50" zoomScaleSheetLayoutView="70" workbookViewId="0">
      <selection activeCell="A7" sqref="A7:A15"/>
    </sheetView>
  </sheetViews>
  <sheetFormatPr defaultColWidth="12.5" defaultRowHeight="14.5" x14ac:dyDescent="0.3"/>
  <cols>
    <col min="1" max="1" width="31.33203125" style="27" bestFit="1" customWidth="1"/>
    <col min="2" max="2" width="44.33203125" style="28" bestFit="1" customWidth="1"/>
    <col min="3" max="3" width="11.5" style="29" customWidth="1"/>
    <col min="4" max="4" width="28" style="30" customWidth="1"/>
    <col min="5" max="5" width="15.33203125" style="27" customWidth="1"/>
    <col min="6" max="6" width="92.33203125" style="29" customWidth="1"/>
    <col min="7" max="9" width="35.5" style="6" hidden="1" customWidth="1"/>
    <col min="10" max="10" width="31.5" style="4" hidden="1" customWidth="1"/>
    <col min="11" max="12" width="50.5" style="2" hidden="1" customWidth="1"/>
    <col min="13" max="13" width="11.08203125" style="28" customWidth="1"/>
    <col min="14" max="14" width="27.83203125" style="28" customWidth="1"/>
    <col min="15" max="16" width="25.1640625" style="28" customWidth="1"/>
    <col min="17" max="17" width="47" style="28" customWidth="1"/>
    <col min="18" max="25" width="8" style="27" customWidth="1"/>
    <col min="26" max="16384" width="12.5" style="27"/>
  </cols>
  <sheetData>
    <row r="2" spans="1:17" ht="76.5" customHeight="1" x14ac:dyDescent="0.3">
      <c r="A2" s="31"/>
      <c r="B2" s="32" t="s">
        <v>1386</v>
      </c>
      <c r="C2" s="33"/>
      <c r="D2" s="33"/>
      <c r="E2" s="33"/>
      <c r="F2" s="34"/>
      <c r="G2" s="2"/>
      <c r="J2" s="2"/>
    </row>
    <row r="3" spans="1:17" x14ac:dyDescent="0.3">
      <c r="B3" s="35"/>
      <c r="C3" s="35"/>
      <c r="D3" s="35"/>
      <c r="E3" s="35"/>
      <c r="F3" s="35"/>
      <c r="G3" s="2"/>
      <c r="J3" s="2"/>
    </row>
    <row r="4" spans="1:17" ht="42" x14ac:dyDescent="0.3">
      <c r="A4" s="29"/>
      <c r="B4" s="29"/>
      <c r="D4" s="29"/>
      <c r="E4" s="29"/>
      <c r="G4" s="11" t="s">
        <v>0</v>
      </c>
      <c r="J4" s="2"/>
    </row>
    <row r="5" spans="1:17" ht="23.5" x14ac:dyDescent="0.3">
      <c r="A5" s="36" t="s">
        <v>1387</v>
      </c>
      <c r="B5" s="37"/>
      <c r="C5" s="51"/>
      <c r="D5" s="51"/>
      <c r="E5" s="51"/>
      <c r="F5" s="51"/>
      <c r="G5" s="52" t="str">
        <f>IF(COUNTIF(G7:G198,"No")&gt;20,"LA PROPUESTA NO CUMPLE LOS REQUERIMIENTOS FUNCIONALES","Por favor diligenciar todas las filas")</f>
        <v>Por favor diligenciar todas las filas</v>
      </c>
      <c r="H5" s="52" t="str">
        <f>IF(COUNTIF(H7:H199,"")&gt;1,"Por favor diligenciar todas las filas","")</f>
        <v/>
      </c>
      <c r="I5" s="52" t="str">
        <f>IF(COUNTIF(I7:I199,"")&gt;1,"Por favor diligenciar todas las filas","")</f>
        <v/>
      </c>
      <c r="J5" s="2"/>
    </row>
    <row r="6" spans="1:17" s="30" customFormat="1" ht="58" x14ac:dyDescent="0.3">
      <c r="A6" s="38" t="s">
        <v>1</v>
      </c>
      <c r="B6" s="38" t="s">
        <v>2</v>
      </c>
      <c r="C6" s="53" t="s">
        <v>3</v>
      </c>
      <c r="D6" s="53" t="s">
        <v>4</v>
      </c>
      <c r="E6" s="53" t="s">
        <v>5</v>
      </c>
      <c r="F6" s="54" t="s">
        <v>6</v>
      </c>
      <c r="G6" s="8" t="s">
        <v>7</v>
      </c>
      <c r="H6" s="8" t="s">
        <v>8</v>
      </c>
      <c r="I6" s="8" t="s">
        <v>9</v>
      </c>
      <c r="J6" s="8" t="s">
        <v>328</v>
      </c>
      <c r="K6" s="8" t="s">
        <v>329</v>
      </c>
      <c r="L6" s="8" t="s">
        <v>330</v>
      </c>
      <c r="M6" s="48" t="s">
        <v>1317</v>
      </c>
      <c r="N6" s="48" t="s">
        <v>1318</v>
      </c>
      <c r="O6" s="48" t="s">
        <v>1319</v>
      </c>
      <c r="P6" s="48" t="s">
        <v>1388</v>
      </c>
      <c r="Q6" s="48" t="s">
        <v>325</v>
      </c>
    </row>
    <row r="7" spans="1:17" s="2" customFormat="1" ht="15.5" customHeight="1" x14ac:dyDescent="0.3">
      <c r="A7" s="21" t="s">
        <v>10</v>
      </c>
      <c r="B7" s="22" t="s">
        <v>11</v>
      </c>
      <c r="C7" s="23" t="s">
        <v>331</v>
      </c>
      <c r="D7" s="22" t="s">
        <v>12</v>
      </c>
      <c r="E7" s="23" t="s">
        <v>13</v>
      </c>
      <c r="F7" s="55" t="s">
        <v>332</v>
      </c>
      <c r="G7" s="7" t="s">
        <v>1214</v>
      </c>
      <c r="H7" s="7" t="s">
        <v>1215</v>
      </c>
      <c r="I7" s="7" t="s">
        <v>1216</v>
      </c>
      <c r="J7" s="7" t="s">
        <v>320</v>
      </c>
      <c r="K7" s="7" t="s">
        <v>1217</v>
      </c>
      <c r="L7" s="12"/>
      <c r="M7" s="43" t="s">
        <v>1214</v>
      </c>
      <c r="N7" s="49" t="s">
        <v>1320</v>
      </c>
      <c r="O7" s="43" t="s">
        <v>1324</v>
      </c>
      <c r="P7" s="43" t="s">
        <v>321</v>
      </c>
      <c r="Q7" s="24"/>
    </row>
    <row r="8" spans="1:17" s="2" customFormat="1" ht="15.5" x14ac:dyDescent="0.3">
      <c r="A8" s="21"/>
      <c r="B8" s="22"/>
      <c r="C8" s="23"/>
      <c r="D8" s="22"/>
      <c r="E8" s="23"/>
      <c r="F8" s="16" t="s">
        <v>333</v>
      </c>
      <c r="G8" s="7" t="s">
        <v>1214</v>
      </c>
      <c r="H8" s="7" t="s">
        <v>1215</v>
      </c>
      <c r="I8" s="7" t="s">
        <v>1216</v>
      </c>
      <c r="J8" s="7" t="s">
        <v>320</v>
      </c>
      <c r="K8" s="7" t="s">
        <v>1217</v>
      </c>
      <c r="L8" s="13"/>
      <c r="M8" s="43" t="s">
        <v>1214</v>
      </c>
      <c r="N8" s="49" t="s">
        <v>1320</v>
      </c>
      <c r="O8" s="43" t="s">
        <v>1415</v>
      </c>
      <c r="P8" s="43" t="s">
        <v>321</v>
      </c>
      <c r="Q8" s="24"/>
    </row>
    <row r="9" spans="1:17" s="2" customFormat="1" ht="15.5" x14ac:dyDescent="0.3">
      <c r="A9" s="21"/>
      <c r="B9" s="22"/>
      <c r="C9" s="23"/>
      <c r="D9" s="22"/>
      <c r="E9" s="23"/>
      <c r="F9" s="16" t="s">
        <v>334</v>
      </c>
      <c r="G9" s="7" t="s">
        <v>1214</v>
      </c>
      <c r="H9" s="7" t="s">
        <v>1215</v>
      </c>
      <c r="I9" s="7" t="s">
        <v>1216</v>
      </c>
      <c r="J9" s="7" t="s">
        <v>320</v>
      </c>
      <c r="K9" s="7" t="s">
        <v>1217</v>
      </c>
      <c r="L9" s="13"/>
      <c r="M9" s="43" t="s">
        <v>1214</v>
      </c>
      <c r="N9" s="49" t="s">
        <v>1320</v>
      </c>
      <c r="O9" s="43" t="s">
        <v>1415</v>
      </c>
      <c r="P9" s="43" t="s">
        <v>321</v>
      </c>
      <c r="Q9" s="24"/>
    </row>
    <row r="10" spans="1:17" s="2" customFormat="1" ht="28" x14ac:dyDescent="0.3">
      <c r="A10" s="21"/>
      <c r="B10" s="22"/>
      <c r="C10" s="23"/>
      <c r="D10" s="22"/>
      <c r="E10" s="23"/>
      <c r="F10" s="16" t="s">
        <v>335</v>
      </c>
      <c r="G10" s="7" t="s">
        <v>1214</v>
      </c>
      <c r="H10" s="7" t="s">
        <v>1215</v>
      </c>
      <c r="I10" s="7" t="s">
        <v>1216</v>
      </c>
      <c r="J10" s="7" t="s">
        <v>320</v>
      </c>
      <c r="K10" s="7" t="s">
        <v>1217</v>
      </c>
      <c r="L10" s="13"/>
      <c r="M10" s="43" t="s">
        <v>1214</v>
      </c>
      <c r="N10" s="49" t="s">
        <v>1320</v>
      </c>
      <c r="O10" s="43" t="s">
        <v>1415</v>
      </c>
      <c r="P10" s="43" t="s">
        <v>321</v>
      </c>
      <c r="Q10" s="24"/>
    </row>
    <row r="11" spans="1:17" s="2" customFormat="1" ht="15.5" x14ac:dyDescent="0.3">
      <c r="A11" s="21"/>
      <c r="B11" s="22"/>
      <c r="C11" s="23"/>
      <c r="D11" s="22"/>
      <c r="E11" s="23"/>
      <c r="F11" s="16" t="s">
        <v>336</v>
      </c>
      <c r="G11" s="7" t="s">
        <v>1214</v>
      </c>
      <c r="H11" s="7" t="s">
        <v>1215</v>
      </c>
      <c r="I11" s="7" t="s">
        <v>1216</v>
      </c>
      <c r="J11" s="7" t="s">
        <v>320</v>
      </c>
      <c r="K11" s="7" t="s">
        <v>1217</v>
      </c>
      <c r="L11" s="13"/>
      <c r="M11" s="43" t="s">
        <v>1214</v>
      </c>
      <c r="N11" s="49" t="s">
        <v>1320</v>
      </c>
      <c r="O11" s="43" t="s">
        <v>1415</v>
      </c>
      <c r="P11" s="43" t="s">
        <v>321</v>
      </c>
      <c r="Q11" s="24"/>
    </row>
    <row r="12" spans="1:17" s="2" customFormat="1" ht="15.5" x14ac:dyDescent="0.3">
      <c r="A12" s="21"/>
      <c r="B12" s="22"/>
      <c r="C12" s="23"/>
      <c r="D12" s="22"/>
      <c r="E12" s="23"/>
      <c r="F12" s="16" t="s">
        <v>337</v>
      </c>
      <c r="G12" s="7" t="s">
        <v>1214</v>
      </c>
      <c r="H12" s="7" t="s">
        <v>1215</v>
      </c>
      <c r="I12" s="7" t="s">
        <v>1216</v>
      </c>
      <c r="J12" s="7" t="s">
        <v>320</v>
      </c>
      <c r="K12" s="7" t="s">
        <v>1217</v>
      </c>
      <c r="L12" s="13"/>
      <c r="M12" s="43" t="s">
        <v>1214</v>
      </c>
      <c r="N12" s="49" t="s">
        <v>1320</v>
      </c>
      <c r="O12" s="43" t="s">
        <v>1415</v>
      </c>
      <c r="P12" s="43" t="s">
        <v>321</v>
      </c>
      <c r="Q12" s="24"/>
    </row>
    <row r="13" spans="1:17" s="2" customFormat="1" ht="15.5" x14ac:dyDescent="0.3">
      <c r="A13" s="21"/>
      <c r="B13" s="22"/>
      <c r="C13" s="23"/>
      <c r="D13" s="22"/>
      <c r="E13" s="23"/>
      <c r="F13" s="16" t="s">
        <v>338</v>
      </c>
      <c r="G13" s="7" t="s">
        <v>1214</v>
      </c>
      <c r="H13" s="7" t="s">
        <v>1215</v>
      </c>
      <c r="I13" s="7" t="s">
        <v>1216</v>
      </c>
      <c r="J13" s="7" t="s">
        <v>320</v>
      </c>
      <c r="K13" s="7" t="s">
        <v>1217</v>
      </c>
      <c r="L13" s="13"/>
      <c r="M13" s="43" t="s">
        <v>1214</v>
      </c>
      <c r="N13" s="49" t="s">
        <v>1320</v>
      </c>
      <c r="O13" s="43" t="s">
        <v>1415</v>
      </c>
      <c r="P13" s="43" t="s">
        <v>321</v>
      </c>
      <c r="Q13" s="24"/>
    </row>
    <row r="14" spans="1:17" s="2" customFormat="1" ht="15.5" x14ac:dyDescent="0.3">
      <c r="A14" s="21"/>
      <c r="B14" s="22"/>
      <c r="C14" s="23"/>
      <c r="D14" s="22"/>
      <c r="E14" s="23"/>
      <c r="F14" s="16" t="s">
        <v>339</v>
      </c>
      <c r="G14" s="7" t="s">
        <v>1214</v>
      </c>
      <c r="H14" s="7" t="s">
        <v>1215</v>
      </c>
      <c r="I14" s="7" t="s">
        <v>1216</v>
      </c>
      <c r="J14" s="7" t="s">
        <v>320</v>
      </c>
      <c r="K14" s="7" t="s">
        <v>1217</v>
      </c>
      <c r="L14" s="13"/>
      <c r="M14" s="43" t="s">
        <v>1214</v>
      </c>
      <c r="N14" s="49" t="s">
        <v>1320</v>
      </c>
      <c r="O14" s="43" t="s">
        <v>1415</v>
      </c>
      <c r="P14" s="43" t="s">
        <v>321</v>
      </c>
      <c r="Q14" s="24"/>
    </row>
    <row r="15" spans="1:17" s="2" customFormat="1" ht="15.5" x14ac:dyDescent="0.3">
      <c r="A15" s="21"/>
      <c r="B15" s="22"/>
      <c r="C15" s="23"/>
      <c r="D15" s="22"/>
      <c r="E15" s="23"/>
      <c r="F15" s="16" t="s">
        <v>340</v>
      </c>
      <c r="G15" s="7" t="s">
        <v>1214</v>
      </c>
      <c r="H15" s="7" t="s">
        <v>1215</v>
      </c>
      <c r="I15" s="7" t="s">
        <v>1216</v>
      </c>
      <c r="J15" s="7" t="s">
        <v>320</v>
      </c>
      <c r="K15" s="7" t="s">
        <v>1217</v>
      </c>
      <c r="L15" s="13"/>
      <c r="M15" s="43" t="s">
        <v>1214</v>
      </c>
      <c r="N15" s="49" t="s">
        <v>1320</v>
      </c>
      <c r="O15" s="43" t="s">
        <v>1415</v>
      </c>
      <c r="P15" s="43" t="s">
        <v>321</v>
      </c>
      <c r="Q15" s="24"/>
    </row>
    <row r="16" spans="1:17" s="2" customFormat="1" ht="28" x14ac:dyDescent="0.3">
      <c r="A16" s="9" t="s">
        <v>10</v>
      </c>
      <c r="B16" s="16" t="s">
        <v>11</v>
      </c>
      <c r="C16" s="10" t="s">
        <v>341</v>
      </c>
      <c r="D16" s="16" t="s">
        <v>342</v>
      </c>
      <c r="E16" s="10" t="s">
        <v>13</v>
      </c>
      <c r="F16" s="16" t="s">
        <v>343</v>
      </c>
      <c r="G16" s="7" t="s">
        <v>1214</v>
      </c>
      <c r="H16" s="7" t="s">
        <v>1215</v>
      </c>
      <c r="I16" s="7" t="s">
        <v>1216</v>
      </c>
      <c r="J16" s="7" t="s">
        <v>320</v>
      </c>
      <c r="K16" s="7" t="s">
        <v>1217</v>
      </c>
      <c r="L16" s="13"/>
      <c r="M16" s="43"/>
      <c r="N16" s="43"/>
      <c r="O16" s="43"/>
      <c r="P16" s="43" t="s">
        <v>321</v>
      </c>
      <c r="Q16" s="24" t="s">
        <v>1325</v>
      </c>
    </row>
    <row r="17" spans="1:17" s="2" customFormat="1" ht="70" x14ac:dyDescent="0.3">
      <c r="A17" s="9" t="s">
        <v>10</v>
      </c>
      <c r="B17" s="16" t="s">
        <v>11</v>
      </c>
      <c r="C17" s="10" t="s">
        <v>344</v>
      </c>
      <c r="D17" s="16" t="s">
        <v>14</v>
      </c>
      <c r="E17" s="10" t="s">
        <v>13</v>
      </c>
      <c r="F17" s="16" t="s">
        <v>15</v>
      </c>
      <c r="G17" s="7" t="s">
        <v>1214</v>
      </c>
      <c r="H17" s="7" t="s">
        <v>1307</v>
      </c>
      <c r="I17" s="7" t="s">
        <v>1218</v>
      </c>
      <c r="J17" s="7" t="s">
        <v>320</v>
      </c>
      <c r="K17" s="7" t="s">
        <v>1219</v>
      </c>
      <c r="L17" s="13"/>
      <c r="M17" s="43" t="s">
        <v>1326</v>
      </c>
      <c r="N17" s="43"/>
      <c r="O17" s="43"/>
      <c r="P17" s="43" t="s">
        <v>321</v>
      </c>
      <c r="Q17" s="24"/>
    </row>
    <row r="18" spans="1:17" s="2" customFormat="1" ht="31" x14ac:dyDescent="0.3">
      <c r="A18" s="9" t="s">
        <v>10</v>
      </c>
      <c r="B18" s="16" t="s">
        <v>11</v>
      </c>
      <c r="C18" s="10" t="s">
        <v>345</v>
      </c>
      <c r="D18" s="16" t="s">
        <v>16</v>
      </c>
      <c r="E18" s="10" t="s">
        <v>13</v>
      </c>
      <c r="F18" s="16" t="s">
        <v>17</v>
      </c>
      <c r="G18" s="7" t="s">
        <v>1214</v>
      </c>
      <c r="H18" s="7" t="s">
        <v>1307</v>
      </c>
      <c r="I18" s="7" t="s">
        <v>1216</v>
      </c>
      <c r="J18" s="7" t="s">
        <v>320</v>
      </c>
      <c r="K18" s="7" t="s">
        <v>1217</v>
      </c>
      <c r="L18" s="13"/>
      <c r="M18" s="43" t="s">
        <v>1214</v>
      </c>
      <c r="N18" s="43" t="s">
        <v>1320</v>
      </c>
      <c r="O18" s="43" t="s">
        <v>1321</v>
      </c>
      <c r="P18" s="43" t="s">
        <v>321</v>
      </c>
      <c r="Q18" s="24"/>
    </row>
    <row r="19" spans="1:17" s="2" customFormat="1" ht="28" x14ac:dyDescent="0.3">
      <c r="A19" s="9" t="s">
        <v>10</v>
      </c>
      <c r="B19" s="16" t="s">
        <v>11</v>
      </c>
      <c r="C19" s="10" t="s">
        <v>346</v>
      </c>
      <c r="D19" s="16" t="s">
        <v>247</v>
      </c>
      <c r="E19" s="10" t="s">
        <v>13</v>
      </c>
      <c r="F19" s="16" t="s">
        <v>248</v>
      </c>
      <c r="G19" s="7" t="s">
        <v>1214</v>
      </c>
      <c r="H19" s="7" t="s">
        <v>1215</v>
      </c>
      <c r="I19" s="7" t="s">
        <v>1216</v>
      </c>
      <c r="J19" s="7" t="s">
        <v>320</v>
      </c>
      <c r="K19" s="7" t="s">
        <v>1217</v>
      </c>
      <c r="L19" s="13"/>
      <c r="M19" s="43" t="s">
        <v>1214</v>
      </c>
      <c r="N19" s="43" t="s">
        <v>1320</v>
      </c>
      <c r="O19" s="43" t="s">
        <v>1323</v>
      </c>
      <c r="P19" s="43" t="s">
        <v>321</v>
      </c>
      <c r="Q19" s="24"/>
    </row>
    <row r="20" spans="1:17" s="2" customFormat="1" ht="42" x14ac:dyDescent="0.3">
      <c r="A20" s="9" t="s">
        <v>10</v>
      </c>
      <c r="B20" s="16" t="s">
        <v>11</v>
      </c>
      <c r="C20" s="10" t="s">
        <v>347</v>
      </c>
      <c r="D20" s="16" t="s">
        <v>249</v>
      </c>
      <c r="E20" s="10" t="s">
        <v>13</v>
      </c>
      <c r="F20" s="16" t="s">
        <v>250</v>
      </c>
      <c r="G20" s="7" t="s">
        <v>1214</v>
      </c>
      <c r="H20" s="7" t="s">
        <v>1307</v>
      </c>
      <c r="I20" s="7" t="s">
        <v>1218</v>
      </c>
      <c r="J20" s="7" t="s">
        <v>320</v>
      </c>
      <c r="K20" s="7" t="s">
        <v>1219</v>
      </c>
      <c r="L20" s="13"/>
      <c r="M20" s="43" t="s">
        <v>1214</v>
      </c>
      <c r="N20" s="43" t="s">
        <v>1320</v>
      </c>
      <c r="O20" s="43" t="s">
        <v>1321</v>
      </c>
      <c r="P20" s="43" t="s">
        <v>321</v>
      </c>
      <c r="Q20" s="24"/>
    </row>
    <row r="21" spans="1:17" s="2" customFormat="1" ht="28" x14ac:dyDescent="0.3">
      <c r="A21" s="9" t="s">
        <v>10</v>
      </c>
      <c r="B21" s="16" t="s">
        <v>11</v>
      </c>
      <c r="C21" s="10" t="s">
        <v>348</v>
      </c>
      <c r="D21" s="16" t="s">
        <v>18</v>
      </c>
      <c r="E21" s="10" t="s">
        <v>13</v>
      </c>
      <c r="F21" s="16" t="s">
        <v>19</v>
      </c>
      <c r="G21" s="7" t="s">
        <v>1214</v>
      </c>
      <c r="H21" s="7" t="s">
        <v>1215</v>
      </c>
      <c r="I21" s="7" t="s">
        <v>1216</v>
      </c>
      <c r="J21" s="7" t="s">
        <v>320</v>
      </c>
      <c r="K21" s="7" t="s">
        <v>1217</v>
      </c>
      <c r="L21" s="13"/>
      <c r="M21" s="43" t="s">
        <v>1214</v>
      </c>
      <c r="N21" s="43" t="s">
        <v>1320</v>
      </c>
      <c r="O21" s="43" t="s">
        <v>1324</v>
      </c>
      <c r="P21" s="43" t="s">
        <v>321</v>
      </c>
      <c r="Q21" s="24"/>
    </row>
    <row r="22" spans="1:17" s="2" customFormat="1" ht="43.5" x14ac:dyDescent="0.3">
      <c r="A22" s="9" t="s">
        <v>10</v>
      </c>
      <c r="B22" s="16" t="s">
        <v>11</v>
      </c>
      <c r="C22" s="10" t="s">
        <v>349</v>
      </c>
      <c r="D22" s="16" t="s">
        <v>251</v>
      </c>
      <c r="E22" s="10" t="s">
        <v>13</v>
      </c>
      <c r="F22" s="16" t="s">
        <v>350</v>
      </c>
      <c r="G22" s="7" t="s">
        <v>1214</v>
      </c>
      <c r="H22" s="7" t="s">
        <v>1307</v>
      </c>
      <c r="I22" s="7" t="s">
        <v>1216</v>
      </c>
      <c r="J22" s="7" t="s">
        <v>320</v>
      </c>
      <c r="K22" s="7" t="s">
        <v>1217</v>
      </c>
      <c r="L22" s="13"/>
      <c r="M22" s="49" t="s">
        <v>1327</v>
      </c>
      <c r="N22" s="43" t="s">
        <v>1320</v>
      </c>
      <c r="O22" s="43" t="s">
        <v>1324</v>
      </c>
      <c r="P22" s="43" t="s">
        <v>321</v>
      </c>
      <c r="Q22" s="24"/>
    </row>
    <row r="23" spans="1:17" s="2" customFormat="1" ht="46.5" x14ac:dyDescent="0.3">
      <c r="A23" s="9" t="s">
        <v>10</v>
      </c>
      <c r="B23" s="16" t="s">
        <v>11</v>
      </c>
      <c r="C23" s="10" t="s">
        <v>351</v>
      </c>
      <c r="D23" s="16" t="s">
        <v>252</v>
      </c>
      <c r="E23" s="10" t="s">
        <v>13</v>
      </c>
      <c r="F23" s="16" t="s">
        <v>352</v>
      </c>
      <c r="G23" s="7" t="s">
        <v>1214</v>
      </c>
      <c r="H23" s="7" t="s">
        <v>1308</v>
      </c>
      <c r="I23" s="7" t="s">
        <v>1216</v>
      </c>
      <c r="J23" s="7" t="s">
        <v>320</v>
      </c>
      <c r="K23" s="7" t="s">
        <v>1217</v>
      </c>
      <c r="L23" s="13"/>
      <c r="M23" s="43" t="s">
        <v>1214</v>
      </c>
      <c r="N23" s="43" t="s">
        <v>1320</v>
      </c>
      <c r="O23" s="43" t="s">
        <v>1324</v>
      </c>
      <c r="P23" s="43" t="s">
        <v>321</v>
      </c>
      <c r="Q23" s="24"/>
    </row>
    <row r="24" spans="1:17" s="2" customFormat="1" ht="56" x14ac:dyDescent="0.3">
      <c r="A24" s="9" t="s">
        <v>10</v>
      </c>
      <c r="B24" s="16" t="s">
        <v>20</v>
      </c>
      <c r="C24" s="10" t="s">
        <v>353</v>
      </c>
      <c r="D24" s="16" t="s">
        <v>21</v>
      </c>
      <c r="E24" s="10" t="s">
        <v>13</v>
      </c>
      <c r="F24" s="16" t="s">
        <v>22</v>
      </c>
      <c r="G24" s="7" t="s">
        <v>1214</v>
      </c>
      <c r="H24" s="7" t="s">
        <v>1307</v>
      </c>
      <c r="I24" s="7" t="s">
        <v>1218</v>
      </c>
      <c r="J24" s="7" t="s">
        <v>320</v>
      </c>
      <c r="K24" s="7" t="s">
        <v>1219</v>
      </c>
      <c r="L24" s="13"/>
      <c r="M24" s="43" t="s">
        <v>1326</v>
      </c>
      <c r="N24" s="43"/>
      <c r="O24" s="43"/>
      <c r="P24" s="43" t="s">
        <v>321</v>
      </c>
      <c r="Q24" s="24"/>
    </row>
    <row r="25" spans="1:17" s="2" customFormat="1" ht="31" x14ac:dyDescent="0.3">
      <c r="A25" s="9" t="s">
        <v>10</v>
      </c>
      <c r="B25" s="16" t="s">
        <v>20</v>
      </c>
      <c r="C25" s="10" t="s">
        <v>354</v>
      </c>
      <c r="D25" s="16" t="s">
        <v>23</v>
      </c>
      <c r="E25" s="10" t="s">
        <v>24</v>
      </c>
      <c r="F25" s="16" t="s">
        <v>25</v>
      </c>
      <c r="G25" s="7" t="s">
        <v>1214</v>
      </c>
      <c r="H25" s="7" t="s">
        <v>1215</v>
      </c>
      <c r="I25" s="7" t="s">
        <v>1218</v>
      </c>
      <c r="J25" s="7" t="s">
        <v>320</v>
      </c>
      <c r="K25" s="7" t="s">
        <v>1219</v>
      </c>
      <c r="L25" s="14"/>
      <c r="M25" s="43" t="s">
        <v>1326</v>
      </c>
      <c r="N25" s="43"/>
      <c r="O25" s="43"/>
      <c r="P25" s="43" t="s">
        <v>321</v>
      </c>
      <c r="Q25" s="24"/>
    </row>
    <row r="26" spans="1:17" s="2" customFormat="1" ht="31" x14ac:dyDescent="0.3">
      <c r="A26" s="9" t="s">
        <v>10</v>
      </c>
      <c r="B26" s="16" t="s">
        <v>26</v>
      </c>
      <c r="C26" s="10" t="s">
        <v>355</v>
      </c>
      <c r="D26" s="16" t="s">
        <v>356</v>
      </c>
      <c r="E26" s="10" t="s">
        <v>13</v>
      </c>
      <c r="F26" s="16" t="s">
        <v>27</v>
      </c>
      <c r="G26" s="7" t="s">
        <v>1214</v>
      </c>
      <c r="H26" s="7" t="s">
        <v>1307</v>
      </c>
      <c r="I26" s="7" t="s">
        <v>1218</v>
      </c>
      <c r="J26" s="7" t="s">
        <v>320</v>
      </c>
      <c r="K26" s="7" t="s">
        <v>1219</v>
      </c>
      <c r="L26" s="14"/>
      <c r="M26" s="43" t="s">
        <v>1214</v>
      </c>
      <c r="N26" s="43" t="s">
        <v>1320</v>
      </c>
      <c r="O26" s="43" t="s">
        <v>1328</v>
      </c>
      <c r="P26" s="43" t="s">
        <v>321</v>
      </c>
      <c r="Q26" s="24"/>
    </row>
    <row r="27" spans="1:17" ht="31" x14ac:dyDescent="0.3">
      <c r="A27" s="39" t="s">
        <v>10</v>
      </c>
      <c r="B27" s="40" t="s">
        <v>28</v>
      </c>
      <c r="C27" s="41" t="s">
        <v>357</v>
      </c>
      <c r="D27" s="42" t="s">
        <v>29</v>
      </c>
      <c r="E27" s="41" t="s">
        <v>24</v>
      </c>
      <c r="F27" s="42" t="s">
        <v>30</v>
      </c>
      <c r="G27" s="7" t="s">
        <v>1214</v>
      </c>
      <c r="H27" s="7" t="s">
        <v>1307</v>
      </c>
      <c r="I27" s="7" t="s">
        <v>1218</v>
      </c>
      <c r="J27" s="7" t="s">
        <v>320</v>
      </c>
      <c r="K27" s="7" t="s">
        <v>1219</v>
      </c>
      <c r="L27" s="13"/>
      <c r="M27" s="43" t="s">
        <v>1214</v>
      </c>
      <c r="N27" s="43" t="s">
        <v>1329</v>
      </c>
      <c r="O27" s="43"/>
      <c r="P27" s="43" t="s">
        <v>321</v>
      </c>
      <c r="Q27" s="43"/>
    </row>
    <row r="28" spans="1:17" s="2" customFormat="1" ht="31" x14ac:dyDescent="0.3">
      <c r="A28" s="9" t="s">
        <v>10</v>
      </c>
      <c r="B28" s="17" t="s">
        <v>28</v>
      </c>
      <c r="C28" s="10" t="s">
        <v>358</v>
      </c>
      <c r="D28" s="16" t="s">
        <v>29</v>
      </c>
      <c r="E28" s="10" t="s">
        <v>24</v>
      </c>
      <c r="F28" s="16" t="s">
        <v>359</v>
      </c>
      <c r="G28" s="7" t="s">
        <v>1214</v>
      </c>
      <c r="H28" s="7" t="s">
        <v>1307</v>
      </c>
      <c r="I28" s="7" t="s">
        <v>1218</v>
      </c>
      <c r="J28" s="7" t="s">
        <v>320</v>
      </c>
      <c r="K28" s="7" t="s">
        <v>1219</v>
      </c>
      <c r="L28" s="13"/>
      <c r="M28" s="43" t="s">
        <v>1214</v>
      </c>
      <c r="N28" s="43" t="s">
        <v>1320</v>
      </c>
      <c r="O28" s="43" t="s">
        <v>1324</v>
      </c>
      <c r="P28" s="43" t="s">
        <v>321</v>
      </c>
      <c r="Q28" s="24"/>
    </row>
    <row r="29" spans="1:17" ht="15.5" x14ac:dyDescent="0.3">
      <c r="A29" s="39" t="s">
        <v>10</v>
      </c>
      <c r="B29" s="40" t="s">
        <v>28</v>
      </c>
      <c r="C29" s="41" t="s">
        <v>360</v>
      </c>
      <c r="D29" s="42" t="s">
        <v>31</v>
      </c>
      <c r="E29" s="41" t="s">
        <v>13</v>
      </c>
      <c r="F29" s="42" t="s">
        <v>32</v>
      </c>
      <c r="G29" s="7" t="s">
        <v>1214</v>
      </c>
      <c r="H29" s="7" t="s">
        <v>1215</v>
      </c>
      <c r="I29" s="7" t="s">
        <v>1216</v>
      </c>
      <c r="J29" s="7" t="s">
        <v>320</v>
      </c>
      <c r="K29" s="7" t="s">
        <v>1217</v>
      </c>
      <c r="L29" s="13"/>
      <c r="M29" s="43" t="s">
        <v>1214</v>
      </c>
      <c r="N29" s="43" t="s">
        <v>1329</v>
      </c>
      <c r="O29" s="43"/>
      <c r="P29" s="43" t="s">
        <v>321</v>
      </c>
      <c r="Q29" s="43"/>
    </row>
    <row r="30" spans="1:17" s="2" customFormat="1" ht="15.5" x14ac:dyDescent="0.3">
      <c r="A30" s="9" t="s">
        <v>10</v>
      </c>
      <c r="B30" s="17" t="s">
        <v>28</v>
      </c>
      <c r="C30" s="10" t="s">
        <v>361</v>
      </c>
      <c r="D30" s="16" t="s">
        <v>253</v>
      </c>
      <c r="E30" s="10" t="s">
        <v>13</v>
      </c>
      <c r="F30" s="16" t="s">
        <v>254</v>
      </c>
      <c r="G30" s="7" t="s">
        <v>1214</v>
      </c>
      <c r="H30" s="7" t="s">
        <v>1215</v>
      </c>
      <c r="I30" s="7" t="s">
        <v>1216</v>
      </c>
      <c r="J30" s="7" t="s">
        <v>320</v>
      </c>
      <c r="K30" s="7" t="s">
        <v>1217</v>
      </c>
      <c r="L30" s="13"/>
      <c r="M30" s="43" t="s">
        <v>1214</v>
      </c>
      <c r="N30" s="43" t="s">
        <v>1320</v>
      </c>
      <c r="O30" s="43" t="s">
        <v>1321</v>
      </c>
      <c r="P30" s="43" t="s">
        <v>321</v>
      </c>
      <c r="Q30" s="24"/>
    </row>
    <row r="31" spans="1:17" s="2" customFormat="1" ht="46.5" x14ac:dyDescent="0.3">
      <c r="A31" s="9" t="s">
        <v>10</v>
      </c>
      <c r="B31" s="17" t="s">
        <v>28</v>
      </c>
      <c r="C31" s="10" t="s">
        <v>362</v>
      </c>
      <c r="D31" s="16" t="s">
        <v>255</v>
      </c>
      <c r="E31" s="10" t="s">
        <v>13</v>
      </c>
      <c r="F31" s="16" t="s">
        <v>256</v>
      </c>
      <c r="G31" s="7" t="s">
        <v>1214</v>
      </c>
      <c r="H31" s="7" t="s">
        <v>1308</v>
      </c>
      <c r="I31" s="7" t="s">
        <v>1218</v>
      </c>
      <c r="J31" s="7" t="s">
        <v>320</v>
      </c>
      <c r="K31" s="7" t="s">
        <v>1219</v>
      </c>
      <c r="L31" s="13"/>
      <c r="M31" s="43" t="s">
        <v>1214</v>
      </c>
      <c r="N31" s="43" t="s">
        <v>1320</v>
      </c>
      <c r="O31" s="43" t="s">
        <v>1321</v>
      </c>
      <c r="P31" s="43" t="s">
        <v>321</v>
      </c>
      <c r="Q31" s="24"/>
    </row>
    <row r="32" spans="1:17" s="2" customFormat="1" ht="31" x14ac:dyDescent="0.3">
      <c r="A32" s="9" t="s">
        <v>10</v>
      </c>
      <c r="B32" s="17" t="s">
        <v>28</v>
      </c>
      <c r="C32" s="10" t="s">
        <v>363</v>
      </c>
      <c r="D32" s="16" t="s">
        <v>257</v>
      </c>
      <c r="E32" s="10" t="s">
        <v>13</v>
      </c>
      <c r="F32" s="16" t="s">
        <v>258</v>
      </c>
      <c r="G32" s="7" t="s">
        <v>1214</v>
      </c>
      <c r="H32" s="7" t="s">
        <v>1215</v>
      </c>
      <c r="I32" s="7" t="s">
        <v>1218</v>
      </c>
      <c r="J32" s="7" t="s">
        <v>320</v>
      </c>
      <c r="K32" s="7" t="s">
        <v>1219</v>
      </c>
      <c r="L32" s="13"/>
      <c r="M32" s="43" t="s">
        <v>1214</v>
      </c>
      <c r="N32" s="43" t="s">
        <v>1320</v>
      </c>
      <c r="O32" s="43" t="s">
        <v>1321</v>
      </c>
      <c r="P32" s="43" t="s">
        <v>321</v>
      </c>
      <c r="Q32" s="24"/>
    </row>
    <row r="33" spans="1:25" s="2" customFormat="1" ht="42" x14ac:dyDescent="0.3">
      <c r="A33" s="9" t="s">
        <v>10</v>
      </c>
      <c r="B33" s="17" t="s">
        <v>28</v>
      </c>
      <c r="C33" s="10" t="s">
        <v>364</v>
      </c>
      <c r="D33" s="16" t="s">
        <v>365</v>
      </c>
      <c r="E33" s="10" t="s">
        <v>13</v>
      </c>
      <c r="F33" s="16" t="s">
        <v>366</v>
      </c>
      <c r="G33" s="7" t="s">
        <v>1214</v>
      </c>
      <c r="H33" s="7" t="s">
        <v>1215</v>
      </c>
      <c r="I33" s="7" t="s">
        <v>1216</v>
      </c>
      <c r="J33" s="7" t="s">
        <v>320</v>
      </c>
      <c r="K33" s="7" t="s">
        <v>1217</v>
      </c>
      <c r="L33" s="13"/>
      <c r="M33" s="43" t="s">
        <v>1214</v>
      </c>
      <c r="N33" s="43" t="s">
        <v>1320</v>
      </c>
      <c r="O33" s="43" t="s">
        <v>1321</v>
      </c>
      <c r="P33" s="43" t="s">
        <v>321</v>
      </c>
      <c r="Q33" s="24"/>
    </row>
    <row r="34" spans="1:25" s="2" customFormat="1" ht="28" x14ac:dyDescent="0.3">
      <c r="A34" s="9" t="s">
        <v>10</v>
      </c>
      <c r="B34" s="17" t="s">
        <v>28</v>
      </c>
      <c r="C34" s="10" t="s">
        <v>367</v>
      </c>
      <c r="D34" s="16" t="s">
        <v>259</v>
      </c>
      <c r="E34" s="10" t="s">
        <v>13</v>
      </c>
      <c r="F34" s="16" t="s">
        <v>368</v>
      </c>
      <c r="G34" s="7" t="s">
        <v>1214</v>
      </c>
      <c r="H34" s="7" t="s">
        <v>1215</v>
      </c>
      <c r="I34" s="7" t="s">
        <v>1216</v>
      </c>
      <c r="J34" s="7" t="s">
        <v>320</v>
      </c>
      <c r="K34" s="7" t="s">
        <v>1217</v>
      </c>
      <c r="L34" s="13"/>
      <c r="M34" s="43" t="s">
        <v>1214</v>
      </c>
      <c r="N34" s="43" t="s">
        <v>1320</v>
      </c>
      <c r="O34" s="43" t="s">
        <v>1321</v>
      </c>
      <c r="P34" s="43" t="s">
        <v>321</v>
      </c>
      <c r="Q34" s="24"/>
    </row>
    <row r="35" spans="1:25" s="2" customFormat="1" ht="56" customHeight="1" x14ac:dyDescent="0.3">
      <c r="A35" s="9" t="s">
        <v>10</v>
      </c>
      <c r="B35" s="17" t="s">
        <v>28</v>
      </c>
      <c r="C35" s="10" t="s">
        <v>369</v>
      </c>
      <c r="D35" s="16" t="s">
        <v>33</v>
      </c>
      <c r="E35" s="10" t="s">
        <v>13</v>
      </c>
      <c r="F35" s="16" t="s">
        <v>370</v>
      </c>
      <c r="G35" s="7" t="s">
        <v>1214</v>
      </c>
      <c r="H35" s="7" t="s">
        <v>1307</v>
      </c>
      <c r="I35" s="7" t="s">
        <v>1218</v>
      </c>
      <c r="J35" s="7" t="s">
        <v>320</v>
      </c>
      <c r="K35" s="7" t="s">
        <v>1219</v>
      </c>
      <c r="L35" s="13"/>
      <c r="M35" s="43" t="s">
        <v>1214</v>
      </c>
      <c r="N35" s="43" t="s">
        <v>1320</v>
      </c>
      <c r="O35" s="43" t="s">
        <v>1321</v>
      </c>
      <c r="P35" s="43" t="s">
        <v>321</v>
      </c>
      <c r="Q35" s="24"/>
    </row>
    <row r="36" spans="1:25" s="2" customFormat="1" ht="31" x14ac:dyDescent="0.3">
      <c r="A36" s="9" t="s">
        <v>10</v>
      </c>
      <c r="B36" s="17" t="s">
        <v>28</v>
      </c>
      <c r="C36" s="10" t="s">
        <v>371</v>
      </c>
      <c r="D36" s="16" t="s">
        <v>34</v>
      </c>
      <c r="E36" s="10" t="s">
        <v>13</v>
      </c>
      <c r="F36" s="16" t="s">
        <v>35</v>
      </c>
      <c r="G36" s="7" t="s">
        <v>1214</v>
      </c>
      <c r="H36" s="7" t="s">
        <v>1307</v>
      </c>
      <c r="I36" s="7" t="s">
        <v>1218</v>
      </c>
      <c r="J36" s="7" t="s">
        <v>320</v>
      </c>
      <c r="K36" s="7" t="s">
        <v>1219</v>
      </c>
      <c r="L36" s="13"/>
      <c r="M36" s="43" t="s">
        <v>1214</v>
      </c>
      <c r="N36" s="43" t="s">
        <v>1320</v>
      </c>
      <c r="O36" s="43" t="s">
        <v>1321</v>
      </c>
      <c r="P36" s="43" t="s">
        <v>321</v>
      </c>
      <c r="Q36" s="24"/>
    </row>
    <row r="37" spans="1:25" s="2" customFormat="1" ht="31" x14ac:dyDescent="0.3">
      <c r="A37" s="9" t="s">
        <v>10</v>
      </c>
      <c r="B37" s="17" t="s">
        <v>28</v>
      </c>
      <c r="C37" s="10" t="s">
        <v>372</v>
      </c>
      <c r="D37" s="16" t="s">
        <v>36</v>
      </c>
      <c r="E37" s="10" t="s">
        <v>13</v>
      </c>
      <c r="F37" s="16" t="s">
        <v>37</v>
      </c>
      <c r="G37" s="7" t="s">
        <v>1214</v>
      </c>
      <c r="H37" s="7" t="s">
        <v>1307</v>
      </c>
      <c r="I37" s="7" t="s">
        <v>1218</v>
      </c>
      <c r="J37" s="7" t="s">
        <v>320</v>
      </c>
      <c r="K37" s="7" t="s">
        <v>1219</v>
      </c>
      <c r="L37" s="13"/>
      <c r="M37" s="43" t="s">
        <v>1326</v>
      </c>
      <c r="N37" s="43"/>
      <c r="O37" s="43"/>
      <c r="P37" s="43" t="s">
        <v>321</v>
      </c>
      <c r="Q37" s="24" t="s">
        <v>1325</v>
      </c>
    </row>
    <row r="38" spans="1:25" s="2" customFormat="1" ht="46.5" x14ac:dyDescent="0.3">
      <c r="A38" s="9" t="s">
        <v>10</v>
      </c>
      <c r="B38" s="17" t="s">
        <v>28</v>
      </c>
      <c r="C38" s="10" t="s">
        <v>373</v>
      </c>
      <c r="D38" s="16" t="s">
        <v>38</v>
      </c>
      <c r="E38" s="10" t="s">
        <v>13</v>
      </c>
      <c r="F38" s="16" t="s">
        <v>39</v>
      </c>
      <c r="G38" s="7" t="s">
        <v>1214</v>
      </c>
      <c r="H38" s="7" t="s">
        <v>1308</v>
      </c>
      <c r="I38" s="7" t="s">
        <v>1216</v>
      </c>
      <c r="J38" s="7" t="s">
        <v>320</v>
      </c>
      <c r="K38" s="7" t="s">
        <v>1217</v>
      </c>
      <c r="L38" s="13"/>
      <c r="M38" s="43" t="s">
        <v>1326</v>
      </c>
      <c r="N38" s="43"/>
      <c r="O38" s="43"/>
      <c r="P38" s="43" t="s">
        <v>321</v>
      </c>
      <c r="Q38" s="24"/>
    </row>
    <row r="39" spans="1:25" s="2" customFormat="1" ht="56" x14ac:dyDescent="0.3">
      <c r="A39" s="9" t="s">
        <v>10</v>
      </c>
      <c r="B39" s="17" t="s">
        <v>28</v>
      </c>
      <c r="C39" s="10" t="s">
        <v>374</v>
      </c>
      <c r="D39" s="16" t="s">
        <v>40</v>
      </c>
      <c r="E39" s="10" t="s">
        <v>41</v>
      </c>
      <c r="F39" s="16" t="s">
        <v>375</v>
      </c>
      <c r="G39" s="7" t="s">
        <v>1214</v>
      </c>
      <c r="H39" s="7" t="s">
        <v>1307</v>
      </c>
      <c r="I39" s="7" t="s">
        <v>1218</v>
      </c>
      <c r="J39" s="7" t="s">
        <v>320</v>
      </c>
      <c r="K39" s="7" t="s">
        <v>1219</v>
      </c>
      <c r="L39" s="13"/>
      <c r="M39" s="43" t="s">
        <v>1214</v>
      </c>
      <c r="N39" s="43" t="s">
        <v>1320</v>
      </c>
      <c r="O39" s="43" t="s">
        <v>1324</v>
      </c>
      <c r="P39" s="43" t="s">
        <v>321</v>
      </c>
      <c r="Q39" s="24"/>
    </row>
    <row r="40" spans="1:25" s="2" customFormat="1" ht="31" x14ac:dyDescent="0.3">
      <c r="A40" s="9" t="s">
        <v>10</v>
      </c>
      <c r="B40" s="17" t="s">
        <v>28</v>
      </c>
      <c r="C40" s="10" t="s">
        <v>376</v>
      </c>
      <c r="D40" s="16" t="s">
        <v>42</v>
      </c>
      <c r="E40" s="10" t="s">
        <v>41</v>
      </c>
      <c r="F40" s="16" t="s">
        <v>377</v>
      </c>
      <c r="G40" s="7" t="s">
        <v>1214</v>
      </c>
      <c r="H40" s="7" t="s">
        <v>1307</v>
      </c>
      <c r="I40" s="7" t="s">
        <v>1218</v>
      </c>
      <c r="J40" s="7" t="s">
        <v>320</v>
      </c>
      <c r="K40" s="7" t="s">
        <v>1219</v>
      </c>
      <c r="L40" s="13"/>
      <c r="M40" s="43" t="s">
        <v>1214</v>
      </c>
      <c r="N40" s="43" t="s">
        <v>1320</v>
      </c>
      <c r="O40" s="43" t="s">
        <v>1321</v>
      </c>
      <c r="P40" s="43" t="s">
        <v>321</v>
      </c>
      <c r="Q40" s="24"/>
    </row>
    <row r="41" spans="1:25" s="2" customFormat="1" ht="31" x14ac:dyDescent="0.3">
      <c r="A41" s="9" t="s">
        <v>10</v>
      </c>
      <c r="B41" s="17" t="s">
        <v>28</v>
      </c>
      <c r="C41" s="10" t="s">
        <v>378</v>
      </c>
      <c r="D41" s="16" t="s">
        <v>43</v>
      </c>
      <c r="E41" s="10" t="s">
        <v>13</v>
      </c>
      <c r="F41" s="16" t="s">
        <v>44</v>
      </c>
      <c r="G41" s="7" t="s">
        <v>1214</v>
      </c>
      <c r="H41" s="7" t="s">
        <v>1215</v>
      </c>
      <c r="I41" s="7" t="s">
        <v>1218</v>
      </c>
      <c r="J41" s="7" t="s">
        <v>319</v>
      </c>
      <c r="K41" s="7" t="s">
        <v>1220</v>
      </c>
      <c r="L41" s="13"/>
      <c r="M41" s="43" t="s">
        <v>1214</v>
      </c>
      <c r="N41" s="43" t="s">
        <v>1320</v>
      </c>
      <c r="O41" s="43" t="s">
        <v>1324</v>
      </c>
      <c r="P41" s="43" t="s">
        <v>321</v>
      </c>
      <c r="Q41" s="24"/>
    </row>
    <row r="42" spans="1:25" s="2" customFormat="1" ht="31" x14ac:dyDescent="0.3">
      <c r="A42" s="9" t="s">
        <v>10</v>
      </c>
      <c r="B42" s="17" t="s">
        <v>28</v>
      </c>
      <c r="C42" s="10" t="s">
        <v>379</v>
      </c>
      <c r="D42" s="16" t="s">
        <v>45</v>
      </c>
      <c r="E42" s="10" t="s">
        <v>13</v>
      </c>
      <c r="F42" s="16" t="s">
        <v>46</v>
      </c>
      <c r="G42" s="7" t="s">
        <v>1214</v>
      </c>
      <c r="H42" s="7" t="s">
        <v>1307</v>
      </c>
      <c r="I42" s="7" t="s">
        <v>1218</v>
      </c>
      <c r="J42" s="7" t="s">
        <v>320</v>
      </c>
      <c r="K42" s="7" t="s">
        <v>1219</v>
      </c>
      <c r="L42" s="13"/>
      <c r="M42" s="43" t="s">
        <v>1326</v>
      </c>
      <c r="N42" s="43"/>
      <c r="O42" s="43"/>
      <c r="P42" s="43" t="s">
        <v>321</v>
      </c>
      <c r="Q42" s="24"/>
    </row>
    <row r="43" spans="1:25" s="2" customFormat="1" ht="31" x14ac:dyDescent="0.3">
      <c r="A43" s="9" t="s">
        <v>10</v>
      </c>
      <c r="B43" s="17" t="s">
        <v>28</v>
      </c>
      <c r="C43" s="10" t="s">
        <v>380</v>
      </c>
      <c r="D43" s="16" t="s">
        <v>260</v>
      </c>
      <c r="E43" s="10" t="s">
        <v>13</v>
      </c>
      <c r="F43" s="16" t="s">
        <v>381</v>
      </c>
      <c r="G43" s="7" t="s">
        <v>1214</v>
      </c>
      <c r="H43" s="7" t="s">
        <v>1307</v>
      </c>
      <c r="I43" s="7" t="s">
        <v>1218</v>
      </c>
      <c r="J43" s="7" t="s">
        <v>320</v>
      </c>
      <c r="K43" s="7" t="s">
        <v>1219</v>
      </c>
      <c r="L43" s="13"/>
      <c r="M43" s="43" t="s">
        <v>1214</v>
      </c>
      <c r="N43" s="43" t="s">
        <v>1320</v>
      </c>
      <c r="O43" s="43" t="s">
        <v>1321</v>
      </c>
      <c r="P43" s="43" t="s">
        <v>321</v>
      </c>
      <c r="Q43" s="24"/>
    </row>
    <row r="44" spans="1:25" s="2" customFormat="1" ht="31" x14ac:dyDescent="0.3">
      <c r="A44" s="9" t="s">
        <v>10</v>
      </c>
      <c r="B44" s="17" t="s">
        <v>28</v>
      </c>
      <c r="C44" s="10" t="s">
        <v>382</v>
      </c>
      <c r="D44" s="16" t="s">
        <v>261</v>
      </c>
      <c r="E44" s="10" t="s">
        <v>13</v>
      </c>
      <c r="F44" s="16" t="s">
        <v>383</v>
      </c>
      <c r="G44" s="7" t="s">
        <v>1214</v>
      </c>
      <c r="H44" s="7" t="s">
        <v>1307</v>
      </c>
      <c r="I44" s="7" t="s">
        <v>1218</v>
      </c>
      <c r="J44" s="7" t="s">
        <v>320</v>
      </c>
      <c r="K44" s="7" t="s">
        <v>1219</v>
      </c>
      <c r="L44" s="13"/>
      <c r="M44" s="43" t="s">
        <v>1214</v>
      </c>
      <c r="N44" s="43" t="s">
        <v>1320</v>
      </c>
      <c r="O44" s="43" t="s">
        <v>1321</v>
      </c>
      <c r="P44" s="43" t="s">
        <v>321</v>
      </c>
      <c r="Q44" s="24"/>
    </row>
    <row r="45" spans="1:25" s="2" customFormat="1" ht="31" x14ac:dyDescent="0.3">
      <c r="A45" s="9" t="s">
        <v>10</v>
      </c>
      <c r="B45" s="17" t="s">
        <v>28</v>
      </c>
      <c r="C45" s="10" t="s">
        <v>384</v>
      </c>
      <c r="D45" s="16" t="s">
        <v>262</v>
      </c>
      <c r="E45" s="10" t="s">
        <v>13</v>
      </c>
      <c r="F45" s="16" t="s">
        <v>385</v>
      </c>
      <c r="G45" s="7" t="s">
        <v>1214</v>
      </c>
      <c r="H45" s="7" t="s">
        <v>1307</v>
      </c>
      <c r="I45" s="7" t="s">
        <v>1218</v>
      </c>
      <c r="J45" s="7" t="s">
        <v>320</v>
      </c>
      <c r="K45" s="7" t="s">
        <v>1219</v>
      </c>
      <c r="L45" s="13"/>
      <c r="M45" s="43" t="s">
        <v>1214</v>
      </c>
      <c r="N45" s="43" t="s">
        <v>1320</v>
      </c>
      <c r="O45" s="43" t="s">
        <v>1321</v>
      </c>
      <c r="P45" s="43" t="s">
        <v>321</v>
      </c>
      <c r="Q45" s="24"/>
    </row>
    <row r="46" spans="1:25" s="2" customFormat="1" ht="28" x14ac:dyDescent="0.3">
      <c r="A46" s="9" t="s">
        <v>10</v>
      </c>
      <c r="B46" s="17" t="s">
        <v>28</v>
      </c>
      <c r="C46" s="10" t="s">
        <v>386</v>
      </c>
      <c r="D46" s="16" t="s">
        <v>263</v>
      </c>
      <c r="E46" s="10" t="s">
        <v>41</v>
      </c>
      <c r="F46" s="16" t="s">
        <v>264</v>
      </c>
      <c r="G46" s="7" t="s">
        <v>1214</v>
      </c>
      <c r="H46" s="7" t="s">
        <v>1215</v>
      </c>
      <c r="I46" s="7" t="s">
        <v>1216</v>
      </c>
      <c r="J46" s="7" t="s">
        <v>320</v>
      </c>
      <c r="K46" s="7" t="s">
        <v>1217</v>
      </c>
      <c r="L46" s="13"/>
      <c r="M46" s="43" t="s">
        <v>1214</v>
      </c>
      <c r="N46" s="43" t="s">
        <v>1320</v>
      </c>
      <c r="O46" s="43" t="s">
        <v>1324</v>
      </c>
      <c r="P46" s="43" t="s">
        <v>321</v>
      </c>
      <c r="Q46" s="24"/>
    </row>
    <row r="47" spans="1:25" s="2" customFormat="1" ht="42" x14ac:dyDescent="0.3">
      <c r="A47" s="9" t="s">
        <v>10</v>
      </c>
      <c r="B47" s="16" t="s">
        <v>47</v>
      </c>
      <c r="C47" s="10" t="s">
        <v>387</v>
      </c>
      <c r="D47" s="16" t="s">
        <v>48</v>
      </c>
      <c r="E47" s="10" t="s">
        <v>24</v>
      </c>
      <c r="F47" s="16" t="s">
        <v>49</v>
      </c>
      <c r="G47" s="7" t="s">
        <v>1214</v>
      </c>
      <c r="H47" s="7" t="s">
        <v>1215</v>
      </c>
      <c r="I47" s="7" t="s">
        <v>1216</v>
      </c>
      <c r="J47" s="7" t="s">
        <v>320</v>
      </c>
      <c r="K47" s="7" t="s">
        <v>1221</v>
      </c>
      <c r="L47" s="13"/>
      <c r="M47" s="43" t="s">
        <v>1214</v>
      </c>
      <c r="N47" s="43" t="s">
        <v>1320</v>
      </c>
      <c r="O47" s="43" t="s">
        <v>1324</v>
      </c>
      <c r="P47" s="43" t="s">
        <v>321</v>
      </c>
      <c r="Q47" s="25"/>
      <c r="R47" s="1"/>
      <c r="S47" s="1"/>
      <c r="T47" s="1"/>
      <c r="U47" s="1"/>
      <c r="V47" s="1"/>
      <c r="W47" s="1"/>
      <c r="X47" s="1"/>
      <c r="Y47" s="1"/>
    </row>
    <row r="48" spans="1:25" s="2" customFormat="1" ht="28" x14ac:dyDescent="0.3">
      <c r="A48" s="9" t="s">
        <v>10</v>
      </c>
      <c r="B48" s="16" t="s">
        <v>47</v>
      </c>
      <c r="C48" s="10" t="s">
        <v>388</v>
      </c>
      <c r="D48" s="16" t="s">
        <v>50</v>
      </c>
      <c r="E48" s="10" t="s">
        <v>13</v>
      </c>
      <c r="F48" s="16" t="s">
        <v>51</v>
      </c>
      <c r="G48" s="7" t="s">
        <v>1214</v>
      </c>
      <c r="H48" s="7" t="s">
        <v>1215</v>
      </c>
      <c r="I48" s="7" t="s">
        <v>1216</v>
      </c>
      <c r="J48" s="7" t="s">
        <v>320</v>
      </c>
      <c r="K48" s="7" t="s">
        <v>1217</v>
      </c>
      <c r="L48" s="13"/>
      <c r="M48" s="43" t="s">
        <v>1214</v>
      </c>
      <c r="N48" s="43" t="s">
        <v>1320</v>
      </c>
      <c r="O48" s="43" t="s">
        <v>1324</v>
      </c>
      <c r="P48" s="43" t="s">
        <v>321</v>
      </c>
      <c r="Q48" s="25"/>
      <c r="R48" s="1"/>
      <c r="S48" s="1"/>
      <c r="T48" s="1"/>
      <c r="U48" s="1"/>
      <c r="V48" s="1"/>
      <c r="W48" s="1"/>
      <c r="X48" s="1"/>
      <c r="Y48" s="1"/>
    </row>
    <row r="49" spans="1:25" s="2" customFormat="1" ht="46.5" x14ac:dyDescent="0.3">
      <c r="A49" s="9" t="s">
        <v>10</v>
      </c>
      <c r="B49" s="16" t="s">
        <v>47</v>
      </c>
      <c r="C49" s="10" t="s">
        <v>389</v>
      </c>
      <c r="D49" s="16" t="s">
        <v>50</v>
      </c>
      <c r="E49" s="10" t="s">
        <v>13</v>
      </c>
      <c r="F49" s="16" t="s">
        <v>52</v>
      </c>
      <c r="G49" s="7" t="s">
        <v>1214</v>
      </c>
      <c r="H49" s="7" t="s">
        <v>1308</v>
      </c>
      <c r="I49" s="7" t="s">
        <v>1218</v>
      </c>
      <c r="J49" s="7" t="s">
        <v>319</v>
      </c>
      <c r="K49" s="7" t="s">
        <v>1222</v>
      </c>
      <c r="L49" s="13"/>
      <c r="M49" s="43" t="s">
        <v>1214</v>
      </c>
      <c r="N49" s="43" t="s">
        <v>1320</v>
      </c>
      <c r="O49" s="43" t="s">
        <v>1324</v>
      </c>
      <c r="P49" s="43" t="s">
        <v>321</v>
      </c>
      <c r="Q49" s="25"/>
      <c r="R49" s="1"/>
      <c r="S49" s="1"/>
      <c r="T49" s="1"/>
      <c r="U49" s="1"/>
      <c r="V49" s="1"/>
      <c r="W49" s="1"/>
      <c r="X49" s="1"/>
      <c r="Y49" s="1"/>
    </row>
    <row r="50" spans="1:25" s="2" customFormat="1" ht="46.5" x14ac:dyDescent="0.3">
      <c r="A50" s="9" t="s">
        <v>10</v>
      </c>
      <c r="B50" s="16" t="s">
        <v>47</v>
      </c>
      <c r="C50" s="10" t="s">
        <v>390</v>
      </c>
      <c r="D50" s="16" t="s">
        <v>391</v>
      </c>
      <c r="E50" s="10" t="s">
        <v>13</v>
      </c>
      <c r="F50" s="16" t="s">
        <v>392</v>
      </c>
      <c r="G50" s="7" t="s">
        <v>1214</v>
      </c>
      <c r="H50" s="7" t="s">
        <v>1308</v>
      </c>
      <c r="I50" s="7" t="s">
        <v>1218</v>
      </c>
      <c r="J50" s="7" t="s">
        <v>320</v>
      </c>
      <c r="K50" s="7" t="s">
        <v>1219</v>
      </c>
      <c r="L50" s="13"/>
      <c r="M50" s="43" t="s">
        <v>1214</v>
      </c>
      <c r="N50" s="43" t="s">
        <v>1320</v>
      </c>
      <c r="O50" s="43" t="s">
        <v>1324</v>
      </c>
      <c r="P50" s="43" t="s">
        <v>321</v>
      </c>
      <c r="Q50" s="25"/>
      <c r="R50" s="1"/>
      <c r="S50" s="1"/>
      <c r="T50" s="1"/>
      <c r="U50" s="1"/>
      <c r="V50" s="1"/>
      <c r="W50" s="1"/>
      <c r="X50" s="1"/>
      <c r="Y50" s="1"/>
    </row>
    <row r="51" spans="1:25" s="2" customFormat="1" ht="46.5" x14ac:dyDescent="0.3">
      <c r="A51" s="9" t="s">
        <v>10</v>
      </c>
      <c r="B51" s="16" t="s">
        <v>47</v>
      </c>
      <c r="C51" s="10" t="s">
        <v>393</v>
      </c>
      <c r="D51" s="16" t="s">
        <v>394</v>
      </c>
      <c r="E51" s="10" t="s">
        <v>13</v>
      </c>
      <c r="F51" s="16" t="s">
        <v>53</v>
      </c>
      <c r="G51" s="7" t="s">
        <v>1214</v>
      </c>
      <c r="H51" s="7" t="s">
        <v>1308</v>
      </c>
      <c r="I51" s="7" t="s">
        <v>1218</v>
      </c>
      <c r="J51" s="7" t="s">
        <v>320</v>
      </c>
      <c r="K51" s="7" t="s">
        <v>1219</v>
      </c>
      <c r="L51" s="13"/>
      <c r="M51" s="43" t="s">
        <v>1326</v>
      </c>
      <c r="N51" s="43"/>
      <c r="O51" s="43"/>
      <c r="P51" s="43" t="s">
        <v>321</v>
      </c>
      <c r="Q51" s="25"/>
      <c r="R51" s="1"/>
      <c r="S51" s="1"/>
      <c r="T51" s="1"/>
      <c r="U51" s="1"/>
      <c r="V51" s="1"/>
      <c r="W51" s="1"/>
      <c r="X51" s="1"/>
      <c r="Y51" s="1"/>
    </row>
    <row r="52" spans="1:25" s="2" customFormat="1" ht="46.5" x14ac:dyDescent="0.3">
      <c r="A52" s="9" t="s">
        <v>10</v>
      </c>
      <c r="B52" s="16" t="s">
        <v>47</v>
      </c>
      <c r="C52" s="10" t="s">
        <v>395</v>
      </c>
      <c r="D52" s="16" t="s">
        <v>265</v>
      </c>
      <c r="E52" s="10" t="s">
        <v>41</v>
      </c>
      <c r="F52" s="16" t="s">
        <v>266</v>
      </c>
      <c r="G52" s="7" t="s">
        <v>1214</v>
      </c>
      <c r="H52" s="7" t="s">
        <v>1308</v>
      </c>
      <c r="I52" s="7" t="s">
        <v>1216</v>
      </c>
      <c r="J52" s="7" t="s">
        <v>320</v>
      </c>
      <c r="K52" s="7" t="s">
        <v>1217</v>
      </c>
      <c r="L52" s="13"/>
      <c r="M52" s="43" t="s">
        <v>1214</v>
      </c>
      <c r="N52" s="43" t="s">
        <v>1320</v>
      </c>
      <c r="O52" s="43" t="s">
        <v>1324</v>
      </c>
      <c r="P52" s="43" t="s">
        <v>321</v>
      </c>
      <c r="Q52" s="25"/>
      <c r="R52" s="1"/>
      <c r="S52" s="1"/>
      <c r="T52" s="1"/>
      <c r="U52" s="1"/>
      <c r="V52" s="1"/>
      <c r="W52" s="1"/>
      <c r="X52" s="1"/>
      <c r="Y52" s="1"/>
    </row>
    <row r="53" spans="1:25" s="2" customFormat="1" ht="46.5" x14ac:dyDescent="0.3">
      <c r="A53" s="9" t="s">
        <v>10</v>
      </c>
      <c r="B53" s="16" t="s">
        <v>47</v>
      </c>
      <c r="C53" s="10" t="s">
        <v>396</v>
      </c>
      <c r="D53" s="16" t="s">
        <v>397</v>
      </c>
      <c r="E53" s="10" t="s">
        <v>24</v>
      </c>
      <c r="F53" s="16" t="s">
        <v>55</v>
      </c>
      <c r="G53" s="7" t="s">
        <v>1214</v>
      </c>
      <c r="H53" s="7" t="s">
        <v>1308</v>
      </c>
      <c r="I53" s="7" t="s">
        <v>1218</v>
      </c>
      <c r="J53" s="7" t="s">
        <v>1214</v>
      </c>
      <c r="K53" s="7" t="s">
        <v>1222</v>
      </c>
      <c r="L53" s="13"/>
      <c r="M53" s="43" t="s">
        <v>1214</v>
      </c>
      <c r="N53" s="43" t="s">
        <v>1320</v>
      </c>
      <c r="O53" s="43" t="s">
        <v>1330</v>
      </c>
      <c r="P53" s="43" t="s">
        <v>321</v>
      </c>
      <c r="Q53" s="25"/>
      <c r="R53" s="1"/>
      <c r="S53" s="1"/>
      <c r="T53" s="1"/>
      <c r="U53" s="1"/>
      <c r="V53" s="1"/>
      <c r="W53" s="1"/>
      <c r="X53" s="1"/>
      <c r="Y53" s="1"/>
    </row>
    <row r="54" spans="1:25" s="2" customFormat="1" ht="28" x14ac:dyDescent="0.3">
      <c r="A54" s="9" t="s">
        <v>10</v>
      </c>
      <c r="B54" s="16" t="s">
        <v>47</v>
      </c>
      <c r="C54" s="10" t="s">
        <v>398</v>
      </c>
      <c r="D54" s="16" t="s">
        <v>267</v>
      </c>
      <c r="E54" s="10" t="s">
        <v>13</v>
      </c>
      <c r="F54" s="16" t="s">
        <v>268</v>
      </c>
      <c r="G54" s="7" t="s">
        <v>1214</v>
      </c>
      <c r="H54" s="7" t="s">
        <v>1215</v>
      </c>
      <c r="I54" s="7" t="s">
        <v>1216</v>
      </c>
      <c r="J54" s="7" t="s">
        <v>320</v>
      </c>
      <c r="K54" s="7" t="s">
        <v>1217</v>
      </c>
      <c r="L54" s="13"/>
      <c r="M54" s="43" t="s">
        <v>1214</v>
      </c>
      <c r="N54" s="43" t="s">
        <v>1320</v>
      </c>
      <c r="O54" s="43" t="s">
        <v>1330</v>
      </c>
      <c r="P54" s="43" t="s">
        <v>321</v>
      </c>
      <c r="Q54" s="25"/>
      <c r="R54" s="1"/>
      <c r="S54" s="1"/>
      <c r="T54" s="1"/>
      <c r="U54" s="1"/>
      <c r="V54" s="1"/>
      <c r="W54" s="1"/>
      <c r="X54" s="1"/>
      <c r="Y54" s="1"/>
    </row>
    <row r="55" spans="1:25" s="2" customFormat="1" ht="46.5" x14ac:dyDescent="0.3">
      <c r="A55" s="9" t="s">
        <v>10</v>
      </c>
      <c r="B55" s="16" t="s">
        <v>47</v>
      </c>
      <c r="C55" s="10" t="s">
        <v>399</v>
      </c>
      <c r="D55" s="16" t="s">
        <v>269</v>
      </c>
      <c r="E55" s="10" t="s">
        <v>270</v>
      </c>
      <c r="F55" s="16" t="s">
        <v>271</v>
      </c>
      <c r="G55" s="7" t="s">
        <v>1214</v>
      </c>
      <c r="H55" s="7" t="s">
        <v>1308</v>
      </c>
      <c r="I55" s="7" t="s">
        <v>1218</v>
      </c>
      <c r="J55" s="7" t="s">
        <v>320</v>
      </c>
      <c r="K55" s="7" t="s">
        <v>1219</v>
      </c>
      <c r="L55" s="13"/>
      <c r="M55" s="43" t="s">
        <v>1214</v>
      </c>
      <c r="N55" s="43" t="s">
        <v>1320</v>
      </c>
      <c r="O55" s="43" t="s">
        <v>1324</v>
      </c>
      <c r="P55" s="43" t="s">
        <v>321</v>
      </c>
      <c r="Q55" s="25"/>
      <c r="R55" s="1"/>
      <c r="S55" s="1"/>
      <c r="T55" s="1"/>
      <c r="U55" s="1"/>
      <c r="V55" s="1"/>
      <c r="W55" s="1"/>
      <c r="X55" s="1"/>
      <c r="Y55" s="1"/>
    </row>
    <row r="56" spans="1:25" s="2" customFormat="1" ht="31" x14ac:dyDescent="0.3">
      <c r="A56" s="9" t="s">
        <v>10</v>
      </c>
      <c r="B56" s="16" t="s">
        <v>47</v>
      </c>
      <c r="C56" s="10" t="s">
        <v>400</v>
      </c>
      <c r="D56" s="16" t="s">
        <v>56</v>
      </c>
      <c r="E56" s="10" t="s">
        <v>13</v>
      </c>
      <c r="F56" s="16" t="s">
        <v>57</v>
      </c>
      <c r="G56" s="7" t="s">
        <v>1214</v>
      </c>
      <c r="H56" s="7" t="s">
        <v>1215</v>
      </c>
      <c r="I56" s="7" t="s">
        <v>1218</v>
      </c>
      <c r="J56" s="7" t="s">
        <v>1214</v>
      </c>
      <c r="K56" s="7" t="s">
        <v>1222</v>
      </c>
      <c r="L56" s="13"/>
      <c r="M56" s="43" t="s">
        <v>1214</v>
      </c>
      <c r="N56" s="43" t="s">
        <v>1320</v>
      </c>
      <c r="O56" s="43" t="s">
        <v>1324</v>
      </c>
      <c r="P56" s="43" t="s">
        <v>321</v>
      </c>
      <c r="Q56" s="25"/>
      <c r="R56" s="1"/>
      <c r="S56" s="1"/>
      <c r="T56" s="1"/>
      <c r="U56" s="1"/>
      <c r="V56" s="1"/>
      <c r="W56" s="1"/>
      <c r="X56" s="1"/>
      <c r="Y56" s="1"/>
    </row>
    <row r="57" spans="1:25" s="2" customFormat="1" ht="46.5" x14ac:dyDescent="0.3">
      <c r="A57" s="9" t="s">
        <v>10</v>
      </c>
      <c r="B57" s="16" t="s">
        <v>47</v>
      </c>
      <c r="C57" s="10" t="s">
        <v>401</v>
      </c>
      <c r="D57" s="16" t="s">
        <v>272</v>
      </c>
      <c r="E57" s="10" t="s">
        <v>41</v>
      </c>
      <c r="F57" s="16" t="s">
        <v>273</v>
      </c>
      <c r="G57" s="7" t="s">
        <v>1214</v>
      </c>
      <c r="H57" s="7" t="s">
        <v>1308</v>
      </c>
      <c r="I57" s="7" t="s">
        <v>1218</v>
      </c>
      <c r="J57" s="7" t="s">
        <v>320</v>
      </c>
      <c r="K57" s="7" t="s">
        <v>1219</v>
      </c>
      <c r="L57" s="13"/>
      <c r="M57" s="43" t="s">
        <v>1214</v>
      </c>
      <c r="N57" s="43" t="s">
        <v>1320</v>
      </c>
      <c r="O57" s="43" t="s">
        <v>1324</v>
      </c>
      <c r="P57" s="43" t="s">
        <v>321</v>
      </c>
      <c r="Q57" s="25"/>
      <c r="R57" s="1"/>
      <c r="S57" s="1"/>
      <c r="T57" s="1"/>
      <c r="U57" s="1"/>
      <c r="V57" s="1"/>
      <c r="W57" s="1"/>
      <c r="X57" s="1"/>
      <c r="Y57" s="1"/>
    </row>
    <row r="58" spans="1:25" s="2" customFormat="1" ht="56" x14ac:dyDescent="0.3">
      <c r="A58" s="9" t="s">
        <v>10</v>
      </c>
      <c r="B58" s="16" t="s">
        <v>58</v>
      </c>
      <c r="C58" s="10" t="s">
        <v>402</v>
      </c>
      <c r="D58" s="16" t="s">
        <v>59</v>
      </c>
      <c r="E58" s="10" t="s">
        <v>24</v>
      </c>
      <c r="F58" s="16" t="s">
        <v>403</v>
      </c>
      <c r="G58" s="7" t="s">
        <v>1214</v>
      </c>
      <c r="H58" s="7" t="s">
        <v>1308</v>
      </c>
      <c r="I58" s="7" t="s">
        <v>1216</v>
      </c>
      <c r="J58" s="7" t="s">
        <v>320</v>
      </c>
      <c r="K58" s="7" t="s">
        <v>1217</v>
      </c>
      <c r="L58" s="13"/>
      <c r="M58" s="43" t="s">
        <v>1214</v>
      </c>
      <c r="N58" s="43" t="s">
        <v>1320</v>
      </c>
      <c r="O58" s="43" t="s">
        <v>1324</v>
      </c>
      <c r="P58" s="43" t="s">
        <v>321</v>
      </c>
      <c r="Q58" s="25"/>
      <c r="R58" s="1"/>
      <c r="S58" s="1"/>
      <c r="T58" s="1"/>
      <c r="U58" s="1"/>
      <c r="V58" s="1"/>
      <c r="W58" s="1"/>
      <c r="X58" s="1"/>
      <c r="Y58" s="1"/>
    </row>
    <row r="59" spans="1:25" s="2" customFormat="1" ht="46.5" x14ac:dyDescent="0.3">
      <c r="A59" s="9" t="s">
        <v>10</v>
      </c>
      <c r="B59" s="16" t="s">
        <v>58</v>
      </c>
      <c r="C59" s="10" t="s">
        <v>404</v>
      </c>
      <c r="D59" s="16" t="s">
        <v>60</v>
      </c>
      <c r="E59" s="10" t="s">
        <v>13</v>
      </c>
      <c r="F59" s="16" t="s">
        <v>405</v>
      </c>
      <c r="G59" s="7" t="s">
        <v>1214</v>
      </c>
      <c r="H59" s="7" t="s">
        <v>1308</v>
      </c>
      <c r="I59" s="7" t="s">
        <v>1218</v>
      </c>
      <c r="J59" s="7" t="s">
        <v>320</v>
      </c>
      <c r="K59" s="7" t="s">
        <v>1219</v>
      </c>
      <c r="L59" s="13"/>
      <c r="M59" s="43" t="s">
        <v>1214</v>
      </c>
      <c r="N59" s="43" t="s">
        <v>1320</v>
      </c>
      <c r="O59" s="43" t="s">
        <v>1324</v>
      </c>
      <c r="P59" s="43" t="s">
        <v>321</v>
      </c>
      <c r="Q59" s="25"/>
      <c r="R59" s="1"/>
      <c r="S59" s="1"/>
      <c r="T59" s="1"/>
      <c r="U59" s="1"/>
      <c r="V59" s="1"/>
      <c r="W59" s="1"/>
      <c r="X59" s="1"/>
      <c r="Y59" s="1"/>
    </row>
    <row r="60" spans="1:25" s="2" customFormat="1" ht="28" x14ac:dyDescent="0.3">
      <c r="A60" s="9" t="s">
        <v>10</v>
      </c>
      <c r="B60" s="16" t="s">
        <v>58</v>
      </c>
      <c r="C60" s="10" t="s">
        <v>406</v>
      </c>
      <c r="D60" s="16" t="s">
        <v>274</v>
      </c>
      <c r="E60" s="10" t="s">
        <v>24</v>
      </c>
      <c r="F60" s="16" t="s">
        <v>407</v>
      </c>
      <c r="G60" s="7" t="s">
        <v>1214</v>
      </c>
      <c r="H60" s="7" t="s">
        <v>1215</v>
      </c>
      <c r="I60" s="7" t="s">
        <v>1216</v>
      </c>
      <c r="J60" s="7" t="s">
        <v>320</v>
      </c>
      <c r="K60" s="7" t="s">
        <v>1217</v>
      </c>
      <c r="L60" s="13"/>
      <c r="M60" s="43" t="s">
        <v>1214</v>
      </c>
      <c r="N60" s="43" t="s">
        <v>1320</v>
      </c>
      <c r="O60" s="43" t="s">
        <v>1324</v>
      </c>
      <c r="P60" s="43" t="s">
        <v>321</v>
      </c>
      <c r="Q60" s="25"/>
      <c r="R60" s="1"/>
      <c r="S60" s="1"/>
      <c r="T60" s="1"/>
      <c r="U60" s="1"/>
      <c r="V60" s="1"/>
      <c r="W60" s="1"/>
      <c r="X60" s="1"/>
      <c r="Y60" s="1"/>
    </row>
    <row r="61" spans="1:25" s="2" customFormat="1" ht="46.5" x14ac:dyDescent="0.3">
      <c r="A61" s="9" t="s">
        <v>10</v>
      </c>
      <c r="B61" s="16" t="s">
        <v>61</v>
      </c>
      <c r="C61" s="10" t="s">
        <v>408</v>
      </c>
      <c r="D61" s="16" t="s">
        <v>409</v>
      </c>
      <c r="E61" s="10" t="s">
        <v>63</v>
      </c>
      <c r="F61" s="16" t="s">
        <v>275</v>
      </c>
      <c r="G61" s="7" t="s">
        <v>1214</v>
      </c>
      <c r="H61" s="7" t="s">
        <v>1308</v>
      </c>
      <c r="I61" s="7" t="s">
        <v>1218</v>
      </c>
      <c r="J61" s="7" t="s">
        <v>320</v>
      </c>
      <c r="K61" s="7" t="s">
        <v>1219</v>
      </c>
      <c r="L61" s="13"/>
      <c r="M61" s="43" t="s">
        <v>1326</v>
      </c>
      <c r="N61" s="43" t="s">
        <v>1320</v>
      </c>
      <c r="O61" s="43" t="s">
        <v>1331</v>
      </c>
      <c r="P61" s="43" t="s">
        <v>321</v>
      </c>
      <c r="Q61" s="25"/>
      <c r="R61" s="1"/>
      <c r="S61" s="1"/>
      <c r="T61" s="1"/>
      <c r="U61" s="1"/>
      <c r="V61" s="1"/>
      <c r="W61" s="1"/>
      <c r="X61" s="1"/>
      <c r="Y61" s="1"/>
    </row>
    <row r="62" spans="1:25" s="2" customFormat="1" ht="46.5" x14ac:dyDescent="0.3">
      <c r="A62" s="9" t="s">
        <v>10</v>
      </c>
      <c r="B62" s="16" t="s">
        <v>61</v>
      </c>
      <c r="C62" s="10" t="s">
        <v>410</v>
      </c>
      <c r="D62" s="16" t="s">
        <v>276</v>
      </c>
      <c r="E62" s="10" t="s">
        <v>63</v>
      </c>
      <c r="F62" s="16" t="s">
        <v>277</v>
      </c>
      <c r="G62" s="7" t="s">
        <v>1214</v>
      </c>
      <c r="H62" s="7" t="s">
        <v>1308</v>
      </c>
      <c r="I62" s="7" t="s">
        <v>1218</v>
      </c>
      <c r="J62" s="7" t="s">
        <v>320</v>
      </c>
      <c r="K62" s="7" t="s">
        <v>1219</v>
      </c>
      <c r="L62" s="13"/>
      <c r="M62" s="43" t="s">
        <v>1326</v>
      </c>
      <c r="N62" s="43"/>
      <c r="O62" s="43"/>
      <c r="P62" s="43" t="s">
        <v>321</v>
      </c>
      <c r="Q62" s="25"/>
      <c r="R62" s="1"/>
      <c r="S62" s="1"/>
      <c r="T62" s="1"/>
      <c r="U62" s="1"/>
      <c r="V62" s="1"/>
      <c r="W62" s="1"/>
      <c r="X62" s="1"/>
      <c r="Y62" s="1"/>
    </row>
    <row r="63" spans="1:25" s="2" customFormat="1" ht="28" x14ac:dyDescent="0.3">
      <c r="A63" s="9" t="s">
        <v>10</v>
      </c>
      <c r="B63" s="16" t="s">
        <v>61</v>
      </c>
      <c r="C63" s="10" t="s">
        <v>411</v>
      </c>
      <c r="D63" s="16" t="s">
        <v>62</v>
      </c>
      <c r="E63" s="10" t="s">
        <v>63</v>
      </c>
      <c r="F63" s="16" t="s">
        <v>64</v>
      </c>
      <c r="G63" s="7" t="s">
        <v>1214</v>
      </c>
      <c r="H63" s="7" t="s">
        <v>1215</v>
      </c>
      <c r="I63" s="7" t="s">
        <v>1216</v>
      </c>
      <c r="J63" s="7" t="s">
        <v>320</v>
      </c>
      <c r="K63" s="7" t="s">
        <v>1217</v>
      </c>
      <c r="L63" s="13"/>
      <c r="M63" s="43" t="s">
        <v>1326</v>
      </c>
      <c r="N63" s="43"/>
      <c r="O63" s="43"/>
      <c r="P63" s="43" t="s">
        <v>321</v>
      </c>
      <c r="Q63" s="25"/>
      <c r="R63" s="1"/>
      <c r="S63" s="1"/>
      <c r="T63" s="1"/>
      <c r="U63" s="1"/>
      <c r="V63" s="1"/>
      <c r="W63" s="1"/>
      <c r="X63" s="1"/>
      <c r="Y63" s="1"/>
    </row>
    <row r="64" spans="1:25" s="2" customFormat="1" ht="31" x14ac:dyDescent="0.3">
      <c r="A64" s="9" t="s">
        <v>10</v>
      </c>
      <c r="B64" s="16" t="s">
        <v>61</v>
      </c>
      <c r="C64" s="10" t="s">
        <v>412</v>
      </c>
      <c r="D64" s="16" t="s">
        <v>413</v>
      </c>
      <c r="E64" s="10" t="s">
        <v>13</v>
      </c>
      <c r="F64" s="16" t="s">
        <v>65</v>
      </c>
      <c r="G64" s="7" t="s">
        <v>1214</v>
      </c>
      <c r="H64" s="7" t="s">
        <v>1307</v>
      </c>
      <c r="I64" s="7" t="s">
        <v>1218</v>
      </c>
      <c r="J64" s="7" t="s">
        <v>320</v>
      </c>
      <c r="K64" s="7" t="s">
        <v>1219</v>
      </c>
      <c r="L64" s="13"/>
      <c r="M64" s="43" t="s">
        <v>1326</v>
      </c>
      <c r="N64" s="43"/>
      <c r="O64" s="43"/>
      <c r="P64" s="43" t="s">
        <v>321</v>
      </c>
      <c r="Q64" s="24"/>
    </row>
    <row r="65" spans="1:25" s="2" customFormat="1" ht="31" x14ac:dyDescent="0.3">
      <c r="A65" s="9" t="s">
        <v>10</v>
      </c>
      <c r="B65" s="16" t="s">
        <v>61</v>
      </c>
      <c r="C65" s="10" t="s">
        <v>414</v>
      </c>
      <c r="D65" s="16" t="s">
        <v>66</v>
      </c>
      <c r="E65" s="10" t="s">
        <v>63</v>
      </c>
      <c r="F65" s="16" t="s">
        <v>415</v>
      </c>
      <c r="G65" s="7" t="s">
        <v>1214</v>
      </c>
      <c r="H65" s="7" t="s">
        <v>1307</v>
      </c>
      <c r="I65" s="7" t="s">
        <v>1216</v>
      </c>
      <c r="J65" s="7" t="s">
        <v>320</v>
      </c>
      <c r="K65" s="7" t="s">
        <v>1217</v>
      </c>
      <c r="L65" s="13"/>
      <c r="M65" s="43" t="s">
        <v>1326</v>
      </c>
      <c r="N65" s="43"/>
      <c r="O65" s="43"/>
      <c r="P65" s="43" t="s">
        <v>321</v>
      </c>
      <c r="Q65" s="25"/>
      <c r="R65" s="1"/>
      <c r="S65" s="1"/>
      <c r="T65" s="1"/>
      <c r="U65" s="1"/>
      <c r="V65" s="1"/>
      <c r="W65" s="1"/>
      <c r="X65" s="1"/>
      <c r="Y65" s="1"/>
    </row>
    <row r="66" spans="1:25" s="2" customFormat="1" ht="31" x14ac:dyDescent="0.3">
      <c r="A66" s="9" t="s">
        <v>10</v>
      </c>
      <c r="B66" s="16" t="s">
        <v>67</v>
      </c>
      <c r="C66" s="10" t="s">
        <v>416</v>
      </c>
      <c r="D66" s="16" t="s">
        <v>417</v>
      </c>
      <c r="E66" s="10" t="s">
        <v>41</v>
      </c>
      <c r="F66" s="16" t="s">
        <v>418</v>
      </c>
      <c r="G66" s="7" t="s">
        <v>1214</v>
      </c>
      <c r="H66" s="7" t="s">
        <v>1307</v>
      </c>
      <c r="I66" s="7" t="s">
        <v>1218</v>
      </c>
      <c r="J66" s="7" t="s">
        <v>320</v>
      </c>
      <c r="K66" s="7" t="s">
        <v>1219</v>
      </c>
      <c r="L66" s="13"/>
      <c r="M66" s="43" t="s">
        <v>1326</v>
      </c>
      <c r="N66" s="43"/>
      <c r="O66" s="43"/>
      <c r="P66" s="43" t="s">
        <v>321</v>
      </c>
      <c r="Q66" s="25"/>
      <c r="R66" s="1"/>
      <c r="S66" s="1"/>
      <c r="T66" s="1"/>
      <c r="U66" s="1"/>
      <c r="V66" s="1"/>
      <c r="W66" s="1"/>
      <c r="X66" s="1"/>
      <c r="Y66" s="1"/>
    </row>
    <row r="67" spans="1:25" s="2" customFormat="1" ht="42" x14ac:dyDescent="0.3">
      <c r="A67" s="9" t="s">
        <v>10</v>
      </c>
      <c r="B67" s="16" t="s">
        <v>67</v>
      </c>
      <c r="C67" s="10" t="s">
        <v>419</v>
      </c>
      <c r="D67" s="16" t="s">
        <v>68</v>
      </c>
      <c r="E67" s="10" t="s">
        <v>41</v>
      </c>
      <c r="F67" s="16" t="s">
        <v>69</v>
      </c>
      <c r="G67" s="7" t="s">
        <v>1214</v>
      </c>
      <c r="H67" s="7" t="s">
        <v>1307</v>
      </c>
      <c r="I67" s="7" t="s">
        <v>1218</v>
      </c>
      <c r="J67" s="7" t="s">
        <v>320</v>
      </c>
      <c r="K67" s="7" t="s">
        <v>1219</v>
      </c>
      <c r="L67" s="13"/>
      <c r="M67" s="43" t="s">
        <v>1326</v>
      </c>
      <c r="N67" s="43"/>
      <c r="O67" s="43"/>
      <c r="P67" s="43" t="s">
        <v>321</v>
      </c>
      <c r="Q67" s="25"/>
      <c r="R67" s="1"/>
      <c r="S67" s="1"/>
      <c r="T67" s="1"/>
      <c r="U67" s="1"/>
      <c r="V67" s="1"/>
      <c r="W67" s="1"/>
      <c r="X67" s="1"/>
      <c r="Y67" s="1"/>
    </row>
    <row r="68" spans="1:25" s="2" customFormat="1" ht="46.5" x14ac:dyDescent="0.3">
      <c r="A68" s="9" t="s">
        <v>10</v>
      </c>
      <c r="B68" s="16" t="s">
        <v>67</v>
      </c>
      <c r="C68" s="10" t="s">
        <v>420</v>
      </c>
      <c r="D68" s="16" t="s">
        <v>421</v>
      </c>
      <c r="E68" s="10" t="s">
        <v>41</v>
      </c>
      <c r="F68" s="16" t="s">
        <v>70</v>
      </c>
      <c r="G68" s="7" t="s">
        <v>1214</v>
      </c>
      <c r="H68" s="7" t="s">
        <v>1308</v>
      </c>
      <c r="I68" s="7" t="s">
        <v>1218</v>
      </c>
      <c r="J68" s="7" t="s">
        <v>320</v>
      </c>
      <c r="K68" s="7" t="s">
        <v>1219</v>
      </c>
      <c r="L68" s="13"/>
      <c r="M68" s="43" t="s">
        <v>1326</v>
      </c>
      <c r="N68" s="43"/>
      <c r="O68" s="43"/>
      <c r="P68" s="43" t="s">
        <v>321</v>
      </c>
      <c r="Q68" s="24"/>
    </row>
    <row r="69" spans="1:25" s="2" customFormat="1" ht="31" x14ac:dyDescent="0.3">
      <c r="A69" s="21" t="s">
        <v>10</v>
      </c>
      <c r="B69" s="22" t="s">
        <v>71</v>
      </c>
      <c r="C69" s="23" t="s">
        <v>422</v>
      </c>
      <c r="D69" s="22" t="s">
        <v>72</v>
      </c>
      <c r="E69" s="23" t="s">
        <v>41</v>
      </c>
      <c r="F69" s="16" t="s">
        <v>423</v>
      </c>
      <c r="G69" s="7" t="s">
        <v>1214</v>
      </c>
      <c r="H69" s="7" t="s">
        <v>1307</v>
      </c>
      <c r="I69" s="7" t="s">
        <v>1218</v>
      </c>
      <c r="J69" s="7" t="s">
        <v>320</v>
      </c>
      <c r="K69" s="7" t="s">
        <v>1219</v>
      </c>
      <c r="L69" s="13"/>
      <c r="M69" s="43" t="s">
        <v>1326</v>
      </c>
      <c r="N69" s="43"/>
      <c r="O69" s="43"/>
      <c r="P69" s="43" t="s">
        <v>321</v>
      </c>
      <c r="Q69" s="24"/>
    </row>
    <row r="70" spans="1:25" s="2" customFormat="1" ht="31" x14ac:dyDescent="0.3">
      <c r="A70" s="21"/>
      <c r="B70" s="22"/>
      <c r="C70" s="23"/>
      <c r="D70" s="22"/>
      <c r="E70" s="23"/>
      <c r="F70" s="16" t="s">
        <v>424</v>
      </c>
      <c r="G70" s="7" t="s">
        <v>1214</v>
      </c>
      <c r="H70" s="7" t="s">
        <v>1307</v>
      </c>
      <c r="I70" s="7" t="s">
        <v>1216</v>
      </c>
      <c r="J70" s="7" t="s">
        <v>320</v>
      </c>
      <c r="K70" s="7" t="s">
        <v>1217</v>
      </c>
      <c r="L70" s="13"/>
      <c r="M70" s="43" t="s">
        <v>1326</v>
      </c>
      <c r="N70" s="43"/>
      <c r="O70" s="43"/>
      <c r="P70" s="43" t="s">
        <v>321</v>
      </c>
      <c r="Q70" s="24"/>
    </row>
    <row r="71" spans="1:25" s="2" customFormat="1" ht="31" x14ac:dyDescent="0.3">
      <c r="A71" s="21"/>
      <c r="B71" s="22"/>
      <c r="C71" s="23"/>
      <c r="D71" s="22"/>
      <c r="E71" s="23"/>
      <c r="F71" s="16" t="s">
        <v>425</v>
      </c>
      <c r="G71" s="7" t="s">
        <v>1214</v>
      </c>
      <c r="H71" s="7" t="s">
        <v>1307</v>
      </c>
      <c r="I71" s="7" t="s">
        <v>1216</v>
      </c>
      <c r="J71" s="7" t="s">
        <v>320</v>
      </c>
      <c r="K71" s="7" t="s">
        <v>1217</v>
      </c>
      <c r="L71" s="13"/>
      <c r="M71" s="43" t="s">
        <v>1326</v>
      </c>
      <c r="N71" s="43"/>
      <c r="O71" s="43"/>
      <c r="P71" s="43" t="s">
        <v>321</v>
      </c>
      <c r="Q71" s="24"/>
    </row>
    <row r="72" spans="1:25" s="2" customFormat="1" ht="31" x14ac:dyDescent="0.3">
      <c r="A72" s="21"/>
      <c r="B72" s="22"/>
      <c r="C72" s="23"/>
      <c r="D72" s="22"/>
      <c r="E72" s="23"/>
      <c r="F72" s="16" t="s">
        <v>426</v>
      </c>
      <c r="G72" s="7" t="s">
        <v>1214</v>
      </c>
      <c r="H72" s="7" t="s">
        <v>1307</v>
      </c>
      <c r="I72" s="7" t="s">
        <v>1216</v>
      </c>
      <c r="J72" s="7" t="s">
        <v>320</v>
      </c>
      <c r="K72" s="7" t="s">
        <v>1217</v>
      </c>
      <c r="L72" s="13"/>
      <c r="M72" s="43" t="s">
        <v>1326</v>
      </c>
      <c r="N72" s="43"/>
      <c r="O72" s="43"/>
      <c r="P72" s="43" t="s">
        <v>321</v>
      </c>
      <c r="Q72" s="24"/>
    </row>
    <row r="73" spans="1:25" s="2" customFormat="1" ht="31" x14ac:dyDescent="0.3">
      <c r="A73" s="21"/>
      <c r="B73" s="22"/>
      <c r="C73" s="23"/>
      <c r="D73" s="22"/>
      <c r="E73" s="23"/>
      <c r="F73" s="16" t="s">
        <v>427</v>
      </c>
      <c r="G73" s="7" t="s">
        <v>1214</v>
      </c>
      <c r="H73" s="7" t="s">
        <v>1307</v>
      </c>
      <c r="I73" s="7" t="s">
        <v>1216</v>
      </c>
      <c r="J73" s="7" t="s">
        <v>320</v>
      </c>
      <c r="K73" s="7" t="s">
        <v>1217</v>
      </c>
      <c r="L73" s="13"/>
      <c r="M73" s="43" t="s">
        <v>1326</v>
      </c>
      <c r="N73" s="43"/>
      <c r="O73" s="43"/>
      <c r="P73" s="43" t="s">
        <v>321</v>
      </c>
      <c r="Q73" s="25"/>
      <c r="R73" s="1"/>
      <c r="S73" s="1"/>
      <c r="T73" s="1"/>
      <c r="U73" s="1"/>
      <c r="V73" s="1"/>
      <c r="W73" s="1"/>
      <c r="X73" s="1"/>
      <c r="Y73" s="1"/>
    </row>
    <row r="74" spans="1:25" s="2" customFormat="1" ht="31" x14ac:dyDescent="0.3">
      <c r="A74" s="21"/>
      <c r="B74" s="22"/>
      <c r="C74" s="23"/>
      <c r="D74" s="22"/>
      <c r="E74" s="23"/>
      <c r="F74" s="16" t="s">
        <v>428</v>
      </c>
      <c r="G74" s="7" t="s">
        <v>1214</v>
      </c>
      <c r="H74" s="7" t="s">
        <v>1307</v>
      </c>
      <c r="I74" s="7" t="s">
        <v>1216</v>
      </c>
      <c r="J74" s="7" t="s">
        <v>320</v>
      </c>
      <c r="K74" s="7" t="s">
        <v>1217</v>
      </c>
      <c r="L74" s="13"/>
      <c r="M74" s="43" t="s">
        <v>1326</v>
      </c>
      <c r="N74" s="43"/>
      <c r="O74" s="43"/>
      <c r="P74" s="43" t="s">
        <v>321</v>
      </c>
      <c r="Q74" s="25"/>
      <c r="R74" s="1"/>
      <c r="S74" s="1"/>
      <c r="T74" s="1"/>
      <c r="U74" s="1"/>
      <c r="V74" s="1"/>
      <c r="W74" s="1"/>
      <c r="X74" s="1"/>
      <c r="Y74" s="1"/>
    </row>
    <row r="75" spans="1:25" s="2" customFormat="1" ht="84" x14ac:dyDescent="0.3">
      <c r="A75" s="21"/>
      <c r="B75" s="22"/>
      <c r="C75" s="23"/>
      <c r="D75" s="22"/>
      <c r="E75" s="23"/>
      <c r="F75" s="16" t="s">
        <v>429</v>
      </c>
      <c r="G75" s="7" t="s">
        <v>1214</v>
      </c>
      <c r="H75" s="7" t="s">
        <v>1307</v>
      </c>
      <c r="I75" s="7" t="s">
        <v>1218</v>
      </c>
      <c r="J75" s="7" t="s">
        <v>320</v>
      </c>
      <c r="K75" s="7" t="s">
        <v>1219</v>
      </c>
      <c r="L75" s="13"/>
      <c r="M75" s="43" t="s">
        <v>1326</v>
      </c>
      <c r="N75" s="43"/>
      <c r="O75" s="43"/>
      <c r="P75" s="43" t="s">
        <v>321</v>
      </c>
      <c r="Q75" s="25"/>
      <c r="R75" s="1"/>
      <c r="S75" s="1"/>
      <c r="T75" s="1"/>
      <c r="U75" s="1"/>
      <c r="V75" s="1"/>
      <c r="W75" s="1"/>
      <c r="X75" s="1"/>
      <c r="Y75" s="1"/>
    </row>
    <row r="76" spans="1:25" s="2" customFormat="1" ht="56" x14ac:dyDescent="0.3">
      <c r="A76" s="21" t="s">
        <v>10</v>
      </c>
      <c r="B76" s="22" t="s">
        <v>71</v>
      </c>
      <c r="C76" s="23" t="s">
        <v>430</v>
      </c>
      <c r="D76" s="22" t="s">
        <v>431</v>
      </c>
      <c r="E76" s="23" t="s">
        <v>432</v>
      </c>
      <c r="F76" s="16" t="s">
        <v>433</v>
      </c>
      <c r="G76" s="7" t="s">
        <v>1214</v>
      </c>
      <c r="H76" s="7" t="s">
        <v>1307</v>
      </c>
      <c r="I76" s="7" t="s">
        <v>1218</v>
      </c>
      <c r="J76" s="7" t="s">
        <v>320</v>
      </c>
      <c r="K76" s="7" t="s">
        <v>1219</v>
      </c>
      <c r="L76" s="13"/>
      <c r="M76" s="43" t="s">
        <v>1326</v>
      </c>
      <c r="N76" s="43"/>
      <c r="O76" s="43"/>
      <c r="P76" s="43" t="s">
        <v>321</v>
      </c>
      <c r="Q76" s="25"/>
      <c r="R76" s="1"/>
      <c r="S76" s="1"/>
      <c r="T76" s="1"/>
      <c r="U76" s="1"/>
      <c r="V76" s="1"/>
      <c r="W76" s="1"/>
      <c r="X76" s="1"/>
      <c r="Y76" s="1"/>
    </row>
    <row r="77" spans="1:25" s="2" customFormat="1" ht="31" x14ac:dyDescent="0.3">
      <c r="A77" s="21"/>
      <c r="B77" s="22"/>
      <c r="C77" s="23"/>
      <c r="D77" s="22"/>
      <c r="E77" s="23"/>
      <c r="F77" s="16" t="s">
        <v>434</v>
      </c>
      <c r="G77" s="7" t="s">
        <v>1214</v>
      </c>
      <c r="H77" s="7" t="s">
        <v>1307</v>
      </c>
      <c r="I77" s="7" t="s">
        <v>1218</v>
      </c>
      <c r="J77" s="7" t="s">
        <v>320</v>
      </c>
      <c r="K77" s="7" t="s">
        <v>1219</v>
      </c>
      <c r="L77" s="13"/>
      <c r="M77" s="43" t="s">
        <v>1326</v>
      </c>
      <c r="N77" s="43"/>
      <c r="O77" s="43"/>
      <c r="P77" s="43" t="s">
        <v>321</v>
      </c>
      <c r="Q77" s="25"/>
      <c r="R77" s="1"/>
      <c r="S77" s="1"/>
      <c r="T77" s="1"/>
      <c r="U77" s="1"/>
      <c r="V77" s="1"/>
      <c r="W77" s="1"/>
      <c r="X77" s="1"/>
      <c r="Y77" s="1"/>
    </row>
    <row r="78" spans="1:25" s="2" customFormat="1" ht="31" x14ac:dyDescent="0.3">
      <c r="A78" s="21"/>
      <c r="B78" s="22"/>
      <c r="C78" s="23"/>
      <c r="D78" s="22"/>
      <c r="E78" s="23"/>
      <c r="F78" s="16" t="s">
        <v>435</v>
      </c>
      <c r="G78" s="7" t="s">
        <v>1214</v>
      </c>
      <c r="H78" s="7" t="s">
        <v>1307</v>
      </c>
      <c r="I78" s="7" t="s">
        <v>1218</v>
      </c>
      <c r="J78" s="7" t="s">
        <v>320</v>
      </c>
      <c r="K78" s="7" t="s">
        <v>1219</v>
      </c>
      <c r="L78" s="13"/>
      <c r="M78" s="43" t="s">
        <v>1326</v>
      </c>
      <c r="N78" s="43"/>
      <c r="O78" s="43"/>
      <c r="P78" s="43" t="s">
        <v>321</v>
      </c>
      <c r="Q78" s="25"/>
      <c r="R78" s="1"/>
      <c r="S78" s="1"/>
      <c r="T78" s="1"/>
      <c r="U78" s="1"/>
      <c r="V78" s="1"/>
      <c r="W78" s="1"/>
      <c r="X78" s="1"/>
      <c r="Y78" s="1"/>
    </row>
    <row r="79" spans="1:25" s="2" customFormat="1" ht="42" x14ac:dyDescent="0.3">
      <c r="A79" s="21"/>
      <c r="B79" s="22"/>
      <c r="C79" s="23"/>
      <c r="D79" s="22"/>
      <c r="E79" s="23"/>
      <c r="F79" s="16" t="s">
        <v>436</v>
      </c>
      <c r="G79" s="7" t="s">
        <v>1214</v>
      </c>
      <c r="H79" s="7" t="s">
        <v>1307</v>
      </c>
      <c r="I79" s="7" t="s">
        <v>1218</v>
      </c>
      <c r="J79" s="7" t="s">
        <v>320</v>
      </c>
      <c r="K79" s="7" t="s">
        <v>1219</v>
      </c>
      <c r="L79" s="13"/>
      <c r="M79" s="43" t="s">
        <v>1326</v>
      </c>
      <c r="N79" s="43"/>
      <c r="O79" s="43"/>
      <c r="P79" s="43" t="s">
        <v>321</v>
      </c>
      <c r="Q79" s="25"/>
      <c r="R79" s="1"/>
      <c r="S79" s="1"/>
      <c r="T79" s="1"/>
      <c r="U79" s="1"/>
      <c r="V79" s="1"/>
      <c r="W79" s="1"/>
      <c r="X79" s="1"/>
      <c r="Y79" s="1"/>
    </row>
    <row r="80" spans="1:25" s="2" customFormat="1" ht="56" x14ac:dyDescent="0.3">
      <c r="A80" s="21"/>
      <c r="B80" s="22"/>
      <c r="C80" s="23"/>
      <c r="D80" s="22"/>
      <c r="E80" s="23"/>
      <c r="F80" s="16" t="s">
        <v>437</v>
      </c>
      <c r="G80" s="7" t="s">
        <v>1214</v>
      </c>
      <c r="H80" s="7" t="s">
        <v>1307</v>
      </c>
      <c r="I80" s="7" t="s">
        <v>1218</v>
      </c>
      <c r="J80" s="7" t="s">
        <v>320</v>
      </c>
      <c r="K80" s="7" t="s">
        <v>1219</v>
      </c>
      <c r="L80" s="13"/>
      <c r="M80" s="43" t="s">
        <v>1326</v>
      </c>
      <c r="N80" s="43"/>
      <c r="O80" s="43"/>
      <c r="P80" s="43" t="s">
        <v>321</v>
      </c>
      <c r="Q80" s="25"/>
      <c r="R80" s="1"/>
      <c r="S80" s="1"/>
      <c r="T80" s="1"/>
      <c r="U80" s="1"/>
      <c r="V80" s="1"/>
      <c r="W80" s="1"/>
      <c r="X80" s="1"/>
      <c r="Y80" s="1"/>
    </row>
    <row r="81" spans="1:25" s="2" customFormat="1" ht="31" x14ac:dyDescent="0.3">
      <c r="A81" s="21"/>
      <c r="B81" s="22"/>
      <c r="C81" s="23"/>
      <c r="D81" s="22"/>
      <c r="E81" s="23"/>
      <c r="F81" s="16" t="s">
        <v>438</v>
      </c>
      <c r="G81" s="7" t="s">
        <v>1214</v>
      </c>
      <c r="H81" s="7" t="s">
        <v>1307</v>
      </c>
      <c r="I81" s="7" t="s">
        <v>1218</v>
      </c>
      <c r="J81" s="7" t="s">
        <v>320</v>
      </c>
      <c r="K81" s="7" t="s">
        <v>1219</v>
      </c>
      <c r="L81" s="13"/>
      <c r="M81" s="43" t="s">
        <v>1326</v>
      </c>
      <c r="N81" s="43"/>
      <c r="O81" s="43"/>
      <c r="P81" s="43" t="s">
        <v>321</v>
      </c>
      <c r="Q81" s="25"/>
      <c r="R81" s="1"/>
      <c r="S81" s="1"/>
      <c r="T81" s="1"/>
      <c r="U81" s="1"/>
      <c r="V81" s="1"/>
      <c r="W81" s="1"/>
      <c r="X81" s="1"/>
      <c r="Y81" s="1"/>
    </row>
    <row r="82" spans="1:25" s="2" customFormat="1" ht="31" x14ac:dyDescent="0.3">
      <c r="A82" s="21"/>
      <c r="B82" s="22"/>
      <c r="C82" s="23"/>
      <c r="D82" s="22"/>
      <c r="E82" s="23"/>
      <c r="F82" s="16" t="s">
        <v>439</v>
      </c>
      <c r="G82" s="7" t="s">
        <v>1214</v>
      </c>
      <c r="H82" s="7" t="s">
        <v>1307</v>
      </c>
      <c r="I82" s="7" t="s">
        <v>1218</v>
      </c>
      <c r="J82" s="7" t="s">
        <v>320</v>
      </c>
      <c r="K82" s="7" t="s">
        <v>1219</v>
      </c>
      <c r="L82" s="13"/>
      <c r="M82" s="43" t="s">
        <v>1326</v>
      </c>
      <c r="N82" s="43"/>
      <c r="O82" s="43"/>
      <c r="P82" s="43" t="s">
        <v>321</v>
      </c>
      <c r="Q82" s="25"/>
      <c r="R82" s="1"/>
      <c r="S82" s="1"/>
      <c r="T82" s="1"/>
      <c r="U82" s="1"/>
      <c r="V82" s="1"/>
      <c r="W82" s="1"/>
      <c r="X82" s="1"/>
      <c r="Y82" s="1"/>
    </row>
    <row r="83" spans="1:25" s="2" customFormat="1" ht="31" x14ac:dyDescent="0.3">
      <c r="A83" s="21"/>
      <c r="B83" s="22"/>
      <c r="C83" s="23"/>
      <c r="D83" s="22"/>
      <c r="E83" s="23"/>
      <c r="F83" s="16" t="s">
        <v>440</v>
      </c>
      <c r="G83" s="7" t="s">
        <v>1214</v>
      </c>
      <c r="H83" s="7" t="s">
        <v>1307</v>
      </c>
      <c r="I83" s="7" t="s">
        <v>1218</v>
      </c>
      <c r="J83" s="7" t="s">
        <v>320</v>
      </c>
      <c r="K83" s="7" t="s">
        <v>1219</v>
      </c>
      <c r="L83" s="13"/>
      <c r="M83" s="43" t="s">
        <v>1326</v>
      </c>
      <c r="N83" s="43"/>
      <c r="O83" s="43"/>
      <c r="P83" s="43" t="s">
        <v>321</v>
      </c>
      <c r="Q83" s="24"/>
    </row>
    <row r="84" spans="1:25" s="2" customFormat="1" ht="31" x14ac:dyDescent="0.3">
      <c r="A84" s="21"/>
      <c r="B84" s="22"/>
      <c r="C84" s="23"/>
      <c r="D84" s="22"/>
      <c r="E84" s="23"/>
      <c r="F84" s="16" t="s">
        <v>441</v>
      </c>
      <c r="G84" s="7" t="s">
        <v>1214</v>
      </c>
      <c r="H84" s="7" t="s">
        <v>1307</v>
      </c>
      <c r="I84" s="7" t="s">
        <v>1218</v>
      </c>
      <c r="J84" s="7" t="s">
        <v>320</v>
      </c>
      <c r="K84" s="7" t="s">
        <v>1219</v>
      </c>
      <c r="L84" s="13"/>
      <c r="M84" s="43" t="s">
        <v>1326</v>
      </c>
      <c r="N84" s="43"/>
      <c r="O84" s="43"/>
      <c r="P84" s="43" t="s">
        <v>321</v>
      </c>
      <c r="Q84" s="24"/>
    </row>
    <row r="85" spans="1:25" s="2" customFormat="1" ht="31" x14ac:dyDescent="0.3">
      <c r="A85" s="21"/>
      <c r="B85" s="22"/>
      <c r="C85" s="23"/>
      <c r="D85" s="22"/>
      <c r="E85" s="23"/>
      <c r="F85" s="16" t="s">
        <v>442</v>
      </c>
      <c r="G85" s="7" t="s">
        <v>1214</v>
      </c>
      <c r="H85" s="7" t="s">
        <v>1307</v>
      </c>
      <c r="I85" s="7" t="s">
        <v>1218</v>
      </c>
      <c r="J85" s="7" t="s">
        <v>320</v>
      </c>
      <c r="K85" s="7" t="s">
        <v>1219</v>
      </c>
      <c r="L85" s="13"/>
      <c r="M85" s="43" t="s">
        <v>1326</v>
      </c>
      <c r="N85" s="43"/>
      <c r="O85" s="43"/>
      <c r="P85" s="43" t="s">
        <v>321</v>
      </c>
      <c r="Q85" s="24"/>
    </row>
    <row r="86" spans="1:25" s="2" customFormat="1" ht="31" x14ac:dyDescent="0.3">
      <c r="A86" s="21"/>
      <c r="B86" s="22"/>
      <c r="C86" s="23"/>
      <c r="D86" s="22"/>
      <c r="E86" s="23"/>
      <c r="F86" s="16" t="s">
        <v>443</v>
      </c>
      <c r="G86" s="7" t="s">
        <v>1214</v>
      </c>
      <c r="H86" s="7" t="s">
        <v>1307</v>
      </c>
      <c r="I86" s="7" t="s">
        <v>1218</v>
      </c>
      <c r="J86" s="7" t="s">
        <v>320</v>
      </c>
      <c r="K86" s="7" t="s">
        <v>1219</v>
      </c>
      <c r="L86" s="13"/>
      <c r="M86" s="43" t="s">
        <v>1326</v>
      </c>
      <c r="N86" s="43"/>
      <c r="O86" s="43"/>
      <c r="P86" s="43" t="s">
        <v>321</v>
      </c>
      <c r="Q86" s="24"/>
    </row>
    <row r="87" spans="1:25" s="2" customFormat="1" ht="31" x14ac:dyDescent="0.3">
      <c r="A87" s="21"/>
      <c r="B87" s="22"/>
      <c r="C87" s="23"/>
      <c r="D87" s="22"/>
      <c r="E87" s="23"/>
      <c r="F87" s="16" t="s">
        <v>444</v>
      </c>
      <c r="G87" s="7" t="s">
        <v>1214</v>
      </c>
      <c r="H87" s="7" t="s">
        <v>1307</v>
      </c>
      <c r="I87" s="7" t="s">
        <v>1218</v>
      </c>
      <c r="J87" s="7" t="s">
        <v>320</v>
      </c>
      <c r="K87" s="7" t="s">
        <v>1219</v>
      </c>
      <c r="L87" s="13"/>
      <c r="M87" s="43" t="s">
        <v>1326</v>
      </c>
      <c r="N87" s="43"/>
      <c r="O87" s="43"/>
      <c r="P87" s="43" t="s">
        <v>321</v>
      </c>
      <c r="Q87" s="24"/>
    </row>
    <row r="88" spans="1:25" s="2" customFormat="1" ht="84" x14ac:dyDescent="0.3">
      <c r="A88" s="9" t="s">
        <v>10</v>
      </c>
      <c r="B88" s="16" t="s">
        <v>71</v>
      </c>
      <c r="C88" s="10" t="s">
        <v>445</v>
      </c>
      <c r="D88" s="16" t="s">
        <v>446</v>
      </c>
      <c r="E88" s="10" t="s">
        <v>13</v>
      </c>
      <c r="F88" s="16" t="s">
        <v>447</v>
      </c>
      <c r="G88" s="7" t="s">
        <v>1214</v>
      </c>
      <c r="H88" s="7" t="s">
        <v>1308</v>
      </c>
      <c r="I88" s="7" t="s">
        <v>1218</v>
      </c>
      <c r="J88" s="7" t="s">
        <v>320</v>
      </c>
      <c r="K88" s="7" t="s">
        <v>1219</v>
      </c>
      <c r="L88" s="13"/>
      <c r="M88" s="43" t="s">
        <v>1326</v>
      </c>
      <c r="N88" s="43"/>
      <c r="O88" s="43"/>
      <c r="P88" s="43" t="s">
        <v>321</v>
      </c>
      <c r="Q88" s="24"/>
    </row>
    <row r="89" spans="1:25" s="2" customFormat="1" ht="46.5" x14ac:dyDescent="0.3">
      <c r="A89" s="9" t="s">
        <v>73</v>
      </c>
      <c r="B89" s="16" t="s">
        <v>74</v>
      </c>
      <c r="C89" s="10" t="s">
        <v>448</v>
      </c>
      <c r="D89" s="16" t="s">
        <v>278</v>
      </c>
      <c r="E89" s="10" t="s">
        <v>76</v>
      </c>
      <c r="F89" s="16" t="s">
        <v>449</v>
      </c>
      <c r="G89" s="7" t="s">
        <v>1214</v>
      </c>
      <c r="H89" s="7" t="s">
        <v>1228</v>
      </c>
      <c r="I89" s="7" t="s">
        <v>1216</v>
      </c>
      <c r="J89" s="7" t="s">
        <v>320</v>
      </c>
      <c r="K89" s="7"/>
      <c r="L89" s="13"/>
      <c r="M89" s="43" t="s">
        <v>1214</v>
      </c>
      <c r="N89" s="43" t="s">
        <v>1320</v>
      </c>
      <c r="O89" s="43" t="s">
        <v>1332</v>
      </c>
      <c r="P89" s="49" t="s">
        <v>1391</v>
      </c>
      <c r="Q89" s="25"/>
      <c r="R89" s="1"/>
      <c r="S89" s="1"/>
      <c r="T89" s="1"/>
      <c r="U89" s="1"/>
      <c r="V89" s="1"/>
      <c r="W89" s="1"/>
      <c r="X89" s="1"/>
      <c r="Y89" s="1"/>
    </row>
    <row r="90" spans="1:25" ht="43.5" x14ac:dyDescent="0.3">
      <c r="A90" s="39" t="s">
        <v>73</v>
      </c>
      <c r="B90" s="42" t="s">
        <v>74</v>
      </c>
      <c r="C90" s="41" t="s">
        <v>450</v>
      </c>
      <c r="D90" s="42" t="s">
        <v>451</v>
      </c>
      <c r="E90" s="41" t="s">
        <v>76</v>
      </c>
      <c r="F90" s="42" t="s">
        <v>452</v>
      </c>
      <c r="G90" s="7" t="s">
        <v>1214</v>
      </c>
      <c r="H90" s="7" t="s">
        <v>1223</v>
      </c>
      <c r="I90" s="7" t="s">
        <v>1216</v>
      </c>
      <c r="J90" s="7" t="s">
        <v>319</v>
      </c>
      <c r="K90" s="7" t="s">
        <v>1224</v>
      </c>
      <c r="L90" s="13"/>
      <c r="M90" s="43" t="s">
        <v>1214</v>
      </c>
      <c r="N90" s="43" t="s">
        <v>1329</v>
      </c>
      <c r="O90" s="43"/>
      <c r="P90" s="43" t="s">
        <v>1390</v>
      </c>
      <c r="Q90" s="43"/>
    </row>
    <row r="91" spans="1:25" s="2" customFormat="1" ht="28" x14ac:dyDescent="0.3">
      <c r="A91" s="9" t="s">
        <v>73</v>
      </c>
      <c r="B91" s="16" t="s">
        <v>74</v>
      </c>
      <c r="C91" s="10" t="s">
        <v>453</v>
      </c>
      <c r="D91" s="16" t="s">
        <v>279</v>
      </c>
      <c r="E91" s="10" t="s">
        <v>76</v>
      </c>
      <c r="F91" s="16" t="s">
        <v>280</v>
      </c>
      <c r="G91" s="7" t="s">
        <v>1214</v>
      </c>
      <c r="H91" s="7" t="s">
        <v>1223</v>
      </c>
      <c r="I91" s="7" t="s">
        <v>1216</v>
      </c>
      <c r="J91" s="7" t="s">
        <v>320</v>
      </c>
      <c r="K91" s="7"/>
      <c r="L91" s="13"/>
      <c r="M91" s="43" t="s">
        <v>1214</v>
      </c>
      <c r="N91" s="43" t="s">
        <v>1320</v>
      </c>
      <c r="O91" s="43" t="s">
        <v>1333</v>
      </c>
      <c r="P91" s="43" t="s">
        <v>1394</v>
      </c>
      <c r="Q91" s="25"/>
      <c r="R91" s="1"/>
      <c r="S91" s="1"/>
      <c r="T91" s="1"/>
      <c r="U91" s="1"/>
      <c r="V91" s="1"/>
      <c r="W91" s="1"/>
      <c r="X91" s="1"/>
      <c r="Y91" s="1"/>
    </row>
    <row r="92" spans="1:25" s="2" customFormat="1" ht="28" x14ac:dyDescent="0.3">
      <c r="A92" s="9" t="s">
        <v>73</v>
      </c>
      <c r="B92" s="16" t="s">
        <v>74</v>
      </c>
      <c r="C92" s="10" t="s">
        <v>454</v>
      </c>
      <c r="D92" s="16" t="s">
        <v>75</v>
      </c>
      <c r="E92" s="10" t="s">
        <v>76</v>
      </c>
      <c r="F92" s="16" t="s">
        <v>77</v>
      </c>
      <c r="G92" s="7" t="s">
        <v>1214</v>
      </c>
      <c r="H92" s="7" t="s">
        <v>1223</v>
      </c>
      <c r="I92" s="7" t="s">
        <v>1216</v>
      </c>
      <c r="J92" s="7" t="s">
        <v>319</v>
      </c>
      <c r="K92" s="7" t="s">
        <v>1224</v>
      </c>
      <c r="L92" s="13"/>
      <c r="M92" s="43" t="s">
        <v>1214</v>
      </c>
      <c r="N92" s="43" t="s">
        <v>1320</v>
      </c>
      <c r="O92" s="43" t="s">
        <v>1334</v>
      </c>
      <c r="P92" s="43" t="s">
        <v>1394</v>
      </c>
      <c r="Q92" s="25"/>
      <c r="R92" s="1"/>
      <c r="S92" s="1"/>
      <c r="T92" s="1"/>
      <c r="U92" s="1"/>
      <c r="V92" s="1"/>
      <c r="W92" s="1"/>
      <c r="X92" s="1"/>
      <c r="Y92" s="1"/>
    </row>
    <row r="93" spans="1:25" s="2" customFormat="1" ht="31" x14ac:dyDescent="0.3">
      <c r="A93" s="9" t="s">
        <v>73</v>
      </c>
      <c r="B93" s="16" t="s">
        <v>74</v>
      </c>
      <c r="C93" s="10" t="s">
        <v>455</v>
      </c>
      <c r="D93" s="16" t="s">
        <v>456</v>
      </c>
      <c r="E93" s="10" t="s">
        <v>76</v>
      </c>
      <c r="F93" s="16" t="s">
        <v>78</v>
      </c>
      <c r="G93" s="7" t="s">
        <v>1214</v>
      </c>
      <c r="H93" s="7" t="s">
        <v>1225</v>
      </c>
      <c r="I93" s="7" t="s">
        <v>1216</v>
      </c>
      <c r="J93" s="7" t="s">
        <v>320</v>
      </c>
      <c r="K93" s="7"/>
      <c r="L93" s="13"/>
      <c r="M93" s="43" t="s">
        <v>1214</v>
      </c>
      <c r="N93" s="43" t="s">
        <v>1320</v>
      </c>
      <c r="O93" s="43" t="s">
        <v>1335</v>
      </c>
      <c r="P93" s="43" t="s">
        <v>1394</v>
      </c>
      <c r="Q93" s="25"/>
      <c r="R93" s="1"/>
      <c r="S93" s="1"/>
      <c r="T93" s="1"/>
      <c r="U93" s="1"/>
      <c r="V93" s="1"/>
      <c r="W93" s="1"/>
      <c r="X93" s="1"/>
      <c r="Y93" s="1"/>
    </row>
    <row r="94" spans="1:25" ht="31" x14ac:dyDescent="0.3">
      <c r="A94" s="39" t="s">
        <v>73</v>
      </c>
      <c r="B94" s="42" t="s">
        <v>74</v>
      </c>
      <c r="C94" s="41" t="s">
        <v>457</v>
      </c>
      <c r="D94" s="42" t="s">
        <v>458</v>
      </c>
      <c r="E94" s="41" t="s">
        <v>76</v>
      </c>
      <c r="F94" s="42" t="s">
        <v>79</v>
      </c>
      <c r="G94" s="7" t="s">
        <v>1214</v>
      </c>
      <c r="H94" s="7" t="s">
        <v>1225</v>
      </c>
      <c r="I94" s="7" t="s">
        <v>1216</v>
      </c>
      <c r="J94" s="7" t="s">
        <v>320</v>
      </c>
      <c r="K94" s="7"/>
      <c r="L94" s="13"/>
      <c r="M94" s="43" t="s">
        <v>1214</v>
      </c>
      <c r="N94" s="43" t="s">
        <v>1329</v>
      </c>
      <c r="O94" s="43" t="s">
        <v>1336</v>
      </c>
      <c r="P94" s="43" t="s">
        <v>1394</v>
      </c>
      <c r="Q94" s="43"/>
    </row>
    <row r="95" spans="1:25" ht="31" x14ac:dyDescent="0.3">
      <c r="A95" s="39" t="s">
        <v>73</v>
      </c>
      <c r="B95" s="42" t="s">
        <v>74</v>
      </c>
      <c r="C95" s="41" t="s">
        <v>459</v>
      </c>
      <c r="D95" s="42" t="s">
        <v>460</v>
      </c>
      <c r="E95" s="41" t="s">
        <v>76</v>
      </c>
      <c r="F95" s="42" t="s">
        <v>80</v>
      </c>
      <c r="G95" s="7" t="s">
        <v>1214</v>
      </c>
      <c r="H95" s="7" t="s">
        <v>1225</v>
      </c>
      <c r="I95" s="7" t="s">
        <v>1216</v>
      </c>
      <c r="J95" s="7" t="s">
        <v>320</v>
      </c>
      <c r="K95" s="7"/>
      <c r="L95" s="13"/>
      <c r="M95" s="43" t="s">
        <v>1214</v>
      </c>
      <c r="N95" s="43" t="s">
        <v>1329</v>
      </c>
      <c r="O95" s="43"/>
      <c r="P95" s="43" t="s">
        <v>1394</v>
      </c>
      <c r="Q95" s="43"/>
    </row>
    <row r="96" spans="1:25" s="2" customFormat="1" ht="31" x14ac:dyDescent="0.3">
      <c r="A96" s="9" t="s">
        <v>73</v>
      </c>
      <c r="B96" s="16" t="s">
        <v>74</v>
      </c>
      <c r="C96" s="10" t="s">
        <v>461</v>
      </c>
      <c r="D96" s="16" t="s">
        <v>462</v>
      </c>
      <c r="E96" s="10" t="s">
        <v>76</v>
      </c>
      <c r="F96" s="16" t="s">
        <v>81</v>
      </c>
      <c r="G96" s="7" t="s">
        <v>1214</v>
      </c>
      <c r="H96" s="7" t="s">
        <v>1225</v>
      </c>
      <c r="I96" s="7" t="s">
        <v>1216</v>
      </c>
      <c r="J96" s="7" t="s">
        <v>320</v>
      </c>
      <c r="K96" s="7"/>
      <c r="L96" s="13"/>
      <c r="M96" s="43" t="s">
        <v>1214</v>
      </c>
      <c r="N96" s="43" t="s">
        <v>1320</v>
      </c>
      <c r="O96" s="43" t="s">
        <v>1337</v>
      </c>
      <c r="P96" s="43" t="s">
        <v>1394</v>
      </c>
      <c r="Q96" s="24"/>
    </row>
    <row r="97" spans="1:25" s="2" customFormat="1" ht="31" x14ac:dyDescent="0.3">
      <c r="A97" s="9" t="s">
        <v>73</v>
      </c>
      <c r="B97" s="16" t="s">
        <v>74</v>
      </c>
      <c r="C97" s="10" t="s">
        <v>463</v>
      </c>
      <c r="D97" s="16" t="s">
        <v>464</v>
      </c>
      <c r="E97" s="10" t="s">
        <v>76</v>
      </c>
      <c r="F97" s="16" t="s">
        <v>465</v>
      </c>
      <c r="G97" s="7" t="s">
        <v>1214</v>
      </c>
      <c r="H97" s="7" t="s">
        <v>1225</v>
      </c>
      <c r="I97" s="7" t="s">
        <v>1216</v>
      </c>
      <c r="J97" s="7" t="s">
        <v>320</v>
      </c>
      <c r="K97" s="7"/>
      <c r="L97" s="13"/>
      <c r="M97" s="43" t="s">
        <v>1214</v>
      </c>
      <c r="N97" s="43" t="s">
        <v>1320</v>
      </c>
      <c r="O97" s="43" t="s">
        <v>1337</v>
      </c>
      <c r="P97" s="43" t="s">
        <v>1394</v>
      </c>
      <c r="Q97" s="24"/>
    </row>
    <row r="98" spans="1:25" ht="31" x14ac:dyDescent="0.3">
      <c r="A98" s="39" t="s">
        <v>73</v>
      </c>
      <c r="B98" s="42" t="s">
        <v>74</v>
      </c>
      <c r="C98" s="41" t="s">
        <v>466</v>
      </c>
      <c r="D98" s="42" t="s">
        <v>467</v>
      </c>
      <c r="E98" s="41" t="s">
        <v>76</v>
      </c>
      <c r="F98" s="42" t="s">
        <v>468</v>
      </c>
      <c r="G98" s="7" t="s">
        <v>1214</v>
      </c>
      <c r="H98" s="7" t="s">
        <v>1225</v>
      </c>
      <c r="I98" s="7" t="s">
        <v>1216</v>
      </c>
      <c r="J98" s="7" t="s">
        <v>320</v>
      </c>
      <c r="K98" s="7"/>
      <c r="L98" s="13"/>
      <c r="M98" s="43" t="s">
        <v>1214</v>
      </c>
      <c r="N98" s="43" t="s">
        <v>1329</v>
      </c>
      <c r="O98" s="43"/>
      <c r="P98" s="43" t="s">
        <v>1394</v>
      </c>
      <c r="Q98" s="43"/>
    </row>
    <row r="99" spans="1:25" ht="31" x14ac:dyDescent="0.3">
      <c r="A99" s="39" t="s">
        <v>73</v>
      </c>
      <c r="B99" s="42" t="s">
        <v>74</v>
      </c>
      <c r="C99" s="41" t="s">
        <v>469</v>
      </c>
      <c r="D99" s="42" t="s">
        <v>470</v>
      </c>
      <c r="E99" s="41" t="s">
        <v>76</v>
      </c>
      <c r="F99" s="42" t="s">
        <v>471</v>
      </c>
      <c r="G99" s="7" t="s">
        <v>1214</v>
      </c>
      <c r="H99" s="7" t="s">
        <v>1225</v>
      </c>
      <c r="I99" s="7" t="s">
        <v>327</v>
      </c>
      <c r="J99" s="7" t="s">
        <v>320</v>
      </c>
      <c r="K99" s="7"/>
      <c r="L99" s="13"/>
      <c r="M99" s="43" t="s">
        <v>1214</v>
      </c>
      <c r="N99" s="43" t="s">
        <v>1329</v>
      </c>
      <c r="O99" s="43"/>
      <c r="P99" s="43" t="s">
        <v>1394</v>
      </c>
      <c r="Q99" s="43"/>
    </row>
    <row r="100" spans="1:25" s="2" customFormat="1" ht="28" x14ac:dyDescent="0.3">
      <c r="A100" s="9" t="s">
        <v>73</v>
      </c>
      <c r="B100" s="16" t="s">
        <v>74</v>
      </c>
      <c r="C100" s="10" t="s">
        <v>472</v>
      </c>
      <c r="D100" s="16" t="s">
        <v>82</v>
      </c>
      <c r="E100" s="10" t="s">
        <v>76</v>
      </c>
      <c r="F100" s="16" t="s">
        <v>83</v>
      </c>
      <c r="G100" s="7" t="s">
        <v>1214</v>
      </c>
      <c r="H100" s="7" t="s">
        <v>1223</v>
      </c>
      <c r="I100" s="7" t="s">
        <v>1216</v>
      </c>
      <c r="J100" s="7" t="s">
        <v>320</v>
      </c>
      <c r="K100" s="7"/>
      <c r="L100" s="13"/>
      <c r="M100" s="43" t="s">
        <v>1214</v>
      </c>
      <c r="N100" s="43" t="s">
        <v>1320</v>
      </c>
      <c r="O100" s="43" t="s">
        <v>1338</v>
      </c>
      <c r="P100" s="43" t="s">
        <v>1394</v>
      </c>
      <c r="Q100" s="24"/>
    </row>
    <row r="101" spans="1:25" s="2" customFormat="1" ht="31" x14ac:dyDescent="0.3">
      <c r="A101" s="9" t="s">
        <v>73</v>
      </c>
      <c r="B101" s="16" t="s">
        <v>74</v>
      </c>
      <c r="C101" s="10" t="s">
        <v>473</v>
      </c>
      <c r="D101" s="16" t="s">
        <v>474</v>
      </c>
      <c r="E101" s="10" t="s">
        <v>76</v>
      </c>
      <c r="F101" s="16" t="s">
        <v>475</v>
      </c>
      <c r="G101" s="7" t="s">
        <v>1214</v>
      </c>
      <c r="H101" s="7" t="s">
        <v>1236</v>
      </c>
      <c r="I101" s="7" t="s">
        <v>1216</v>
      </c>
      <c r="J101" s="7" t="s">
        <v>320</v>
      </c>
      <c r="K101" s="7"/>
      <c r="L101" s="13"/>
      <c r="M101" s="43" t="s">
        <v>1326</v>
      </c>
      <c r="N101" s="43"/>
      <c r="O101" s="43"/>
      <c r="P101" s="43" t="s">
        <v>326</v>
      </c>
      <c r="Q101" s="24"/>
    </row>
    <row r="102" spans="1:25" s="2" customFormat="1" ht="31" x14ac:dyDescent="0.3">
      <c r="A102" s="9" t="s">
        <v>73</v>
      </c>
      <c r="B102" s="16" t="s">
        <v>74</v>
      </c>
      <c r="C102" s="10" t="s">
        <v>476</v>
      </c>
      <c r="D102" s="16" t="s">
        <v>84</v>
      </c>
      <c r="E102" s="10" t="s">
        <v>76</v>
      </c>
      <c r="F102" s="16" t="s">
        <v>85</v>
      </c>
      <c r="G102" s="7" t="s">
        <v>1214</v>
      </c>
      <c r="H102" s="7" t="s">
        <v>1226</v>
      </c>
      <c r="I102" s="7" t="s">
        <v>1218</v>
      </c>
      <c r="J102" s="7" t="s">
        <v>319</v>
      </c>
      <c r="K102" s="7" t="s">
        <v>1224</v>
      </c>
      <c r="L102" s="13"/>
      <c r="M102" s="43" t="s">
        <v>1214</v>
      </c>
      <c r="N102" s="43" t="s">
        <v>1320</v>
      </c>
      <c r="O102" s="43" t="s">
        <v>1339</v>
      </c>
      <c r="P102" s="43" t="s">
        <v>1394</v>
      </c>
      <c r="Q102" s="24"/>
    </row>
    <row r="103" spans="1:25" ht="31" x14ac:dyDescent="0.3">
      <c r="A103" s="39" t="s">
        <v>73</v>
      </c>
      <c r="B103" s="42" t="s">
        <v>74</v>
      </c>
      <c r="C103" s="41" t="s">
        <v>477</v>
      </c>
      <c r="D103" s="42" t="s">
        <v>86</v>
      </c>
      <c r="E103" s="41" t="s">
        <v>76</v>
      </c>
      <c r="F103" s="42" t="s">
        <v>478</v>
      </c>
      <c r="G103" s="7" t="s">
        <v>1214</v>
      </c>
      <c r="H103" s="7" t="s">
        <v>1225</v>
      </c>
      <c r="I103" s="7" t="s">
        <v>1216</v>
      </c>
      <c r="J103" s="7" t="s">
        <v>320</v>
      </c>
      <c r="K103" s="7"/>
      <c r="L103" s="13"/>
      <c r="M103" s="43" t="s">
        <v>1214</v>
      </c>
      <c r="N103" s="43" t="s">
        <v>1329</v>
      </c>
      <c r="O103" s="43"/>
      <c r="P103" s="43" t="s">
        <v>1394</v>
      </c>
      <c r="Q103" s="43"/>
    </row>
    <row r="104" spans="1:25" ht="31" x14ac:dyDescent="0.3">
      <c r="A104" s="39" t="s">
        <v>73</v>
      </c>
      <c r="B104" s="42" t="s">
        <v>74</v>
      </c>
      <c r="C104" s="41" t="s">
        <v>479</v>
      </c>
      <c r="D104" s="42" t="s">
        <v>87</v>
      </c>
      <c r="E104" s="41" t="s">
        <v>76</v>
      </c>
      <c r="F104" s="42" t="s">
        <v>480</v>
      </c>
      <c r="G104" s="7" t="s">
        <v>1214</v>
      </c>
      <c r="H104" s="7" t="s">
        <v>1225</v>
      </c>
      <c r="I104" s="7" t="s">
        <v>1216</v>
      </c>
      <c r="J104" s="7" t="s">
        <v>320</v>
      </c>
      <c r="K104" s="7"/>
      <c r="L104" s="13"/>
      <c r="M104" s="43" t="s">
        <v>1214</v>
      </c>
      <c r="N104" s="43" t="s">
        <v>1329</v>
      </c>
      <c r="O104" s="43"/>
      <c r="P104" s="43" t="s">
        <v>1389</v>
      </c>
      <c r="Q104" s="43"/>
    </row>
    <row r="105" spans="1:25" s="2" customFormat="1" ht="31" x14ac:dyDescent="0.3">
      <c r="A105" s="9" t="s">
        <v>73</v>
      </c>
      <c r="B105" s="16" t="s">
        <v>481</v>
      </c>
      <c r="C105" s="10" t="s">
        <v>482</v>
      </c>
      <c r="D105" s="16" t="s">
        <v>483</v>
      </c>
      <c r="E105" s="10" t="s">
        <v>76</v>
      </c>
      <c r="F105" s="16" t="s">
        <v>484</v>
      </c>
      <c r="G105" s="7" t="s">
        <v>1214</v>
      </c>
      <c r="H105" s="7" t="s">
        <v>1236</v>
      </c>
      <c r="I105" s="7" t="s">
        <v>1216</v>
      </c>
      <c r="J105" s="7" t="s">
        <v>320</v>
      </c>
      <c r="K105" s="7"/>
      <c r="L105" s="13"/>
      <c r="M105" s="43" t="s">
        <v>1214</v>
      </c>
      <c r="N105" s="43" t="s">
        <v>1320</v>
      </c>
      <c r="O105" s="43" t="s">
        <v>1340</v>
      </c>
      <c r="P105" s="43" t="s">
        <v>1389</v>
      </c>
      <c r="Q105" s="24"/>
    </row>
    <row r="106" spans="1:25" s="2" customFormat="1" ht="46.5" x14ac:dyDescent="0.3">
      <c r="A106" s="9" t="s">
        <v>73</v>
      </c>
      <c r="B106" s="16" t="s">
        <v>88</v>
      </c>
      <c r="C106" s="10" t="s">
        <v>485</v>
      </c>
      <c r="D106" s="16" t="s">
        <v>486</v>
      </c>
      <c r="E106" s="10" t="s">
        <v>76</v>
      </c>
      <c r="F106" s="16" t="s">
        <v>487</v>
      </c>
      <c r="G106" s="7" t="s">
        <v>1214</v>
      </c>
      <c r="H106" s="7" t="s">
        <v>1226</v>
      </c>
      <c r="I106" s="7" t="s">
        <v>1218</v>
      </c>
      <c r="J106" s="7" t="s">
        <v>1214</v>
      </c>
      <c r="K106" s="7" t="s">
        <v>1227</v>
      </c>
      <c r="L106" s="13"/>
      <c r="M106" s="50" t="s">
        <v>1341</v>
      </c>
      <c r="N106" s="50" t="s">
        <v>1341</v>
      </c>
      <c r="O106" s="50" t="s">
        <v>1341</v>
      </c>
      <c r="P106" s="50" t="s">
        <v>1392</v>
      </c>
      <c r="Q106" s="26" t="s">
        <v>1416</v>
      </c>
      <c r="R106" s="3"/>
      <c r="S106" s="3"/>
      <c r="T106" s="3"/>
      <c r="U106" s="3"/>
      <c r="V106" s="3"/>
      <c r="W106" s="3"/>
      <c r="X106" s="3"/>
      <c r="Y106" s="3"/>
    </row>
    <row r="107" spans="1:25" s="2" customFormat="1" ht="46.5" x14ac:dyDescent="0.3">
      <c r="A107" s="9" t="s">
        <v>73</v>
      </c>
      <c r="B107" s="16" t="s">
        <v>88</v>
      </c>
      <c r="C107" s="10" t="s">
        <v>488</v>
      </c>
      <c r="D107" s="16" t="s">
        <v>489</v>
      </c>
      <c r="E107" s="10" t="s">
        <v>76</v>
      </c>
      <c r="F107" s="16" t="s">
        <v>490</v>
      </c>
      <c r="G107" s="7" t="s">
        <v>1214</v>
      </c>
      <c r="H107" s="7" t="s">
        <v>1228</v>
      </c>
      <c r="I107" s="7" t="s">
        <v>327</v>
      </c>
      <c r="J107" s="7" t="s">
        <v>320</v>
      </c>
      <c r="K107" s="7"/>
      <c r="L107" s="13"/>
      <c r="M107" s="50" t="s">
        <v>1341</v>
      </c>
      <c r="N107" s="50" t="s">
        <v>1341</v>
      </c>
      <c r="O107" s="50" t="s">
        <v>1341</v>
      </c>
      <c r="P107" s="43" t="s">
        <v>1390</v>
      </c>
      <c r="Q107" s="26" t="s">
        <v>1416</v>
      </c>
      <c r="R107" s="1"/>
      <c r="S107" s="1"/>
      <c r="T107" s="1"/>
      <c r="U107" s="1"/>
      <c r="V107" s="1"/>
      <c r="W107" s="1"/>
      <c r="X107" s="1"/>
      <c r="Y107" s="1"/>
    </row>
    <row r="108" spans="1:25" s="2" customFormat="1" ht="31" x14ac:dyDescent="0.3">
      <c r="A108" s="9" t="s">
        <v>73</v>
      </c>
      <c r="B108" s="16" t="s">
        <v>88</v>
      </c>
      <c r="C108" s="10" t="s">
        <v>491</v>
      </c>
      <c r="D108" s="16" t="s">
        <v>89</v>
      </c>
      <c r="E108" s="10" t="s">
        <v>63</v>
      </c>
      <c r="F108" s="16" t="s">
        <v>492</v>
      </c>
      <c r="G108" s="7" t="s">
        <v>1214</v>
      </c>
      <c r="H108" s="7" t="s">
        <v>1225</v>
      </c>
      <c r="I108" s="7" t="s">
        <v>327</v>
      </c>
      <c r="J108" s="7" t="s">
        <v>320</v>
      </c>
      <c r="K108" s="7"/>
      <c r="L108" s="13"/>
      <c r="M108" s="43" t="s">
        <v>1214</v>
      </c>
      <c r="N108" s="43" t="s">
        <v>1320</v>
      </c>
      <c r="O108" s="43" t="s">
        <v>1342</v>
      </c>
      <c r="P108" s="43" t="s">
        <v>1394</v>
      </c>
      <c r="Q108" s="25"/>
      <c r="R108" s="1"/>
      <c r="S108" s="1"/>
      <c r="T108" s="1"/>
      <c r="U108" s="1"/>
      <c r="V108" s="1"/>
      <c r="W108" s="1"/>
      <c r="X108" s="1"/>
      <c r="Y108" s="1"/>
    </row>
    <row r="109" spans="1:25" s="2" customFormat="1" ht="31" x14ac:dyDescent="0.3">
      <c r="A109" s="9" t="s">
        <v>73</v>
      </c>
      <c r="B109" s="16" t="s">
        <v>88</v>
      </c>
      <c r="C109" s="10" t="s">
        <v>493</v>
      </c>
      <c r="D109" s="16" t="s">
        <v>89</v>
      </c>
      <c r="E109" s="10" t="s">
        <v>76</v>
      </c>
      <c r="F109" s="16" t="s">
        <v>90</v>
      </c>
      <c r="G109" s="7" t="s">
        <v>1214</v>
      </c>
      <c r="H109" s="7" t="s">
        <v>1229</v>
      </c>
      <c r="I109" s="7" t="s">
        <v>1216</v>
      </c>
      <c r="J109" s="7" t="s">
        <v>320</v>
      </c>
      <c r="K109" s="7"/>
      <c r="L109" s="13"/>
      <c r="M109" s="43" t="s">
        <v>1214</v>
      </c>
      <c r="N109" s="43" t="s">
        <v>1320</v>
      </c>
      <c r="O109" s="43" t="s">
        <v>1342</v>
      </c>
      <c r="P109" s="43" t="s">
        <v>1394</v>
      </c>
      <c r="Q109" s="25"/>
      <c r="R109" s="1"/>
      <c r="S109" s="1"/>
      <c r="T109" s="1"/>
      <c r="U109" s="1"/>
      <c r="V109" s="1"/>
      <c r="W109" s="1"/>
      <c r="X109" s="1"/>
      <c r="Y109" s="1"/>
    </row>
    <row r="110" spans="1:25" s="2" customFormat="1" ht="31" x14ac:dyDescent="0.3">
      <c r="A110" s="9" t="s">
        <v>73</v>
      </c>
      <c r="B110" s="16" t="s">
        <v>88</v>
      </c>
      <c r="C110" s="10" t="s">
        <v>494</v>
      </c>
      <c r="D110" s="16" t="s">
        <v>495</v>
      </c>
      <c r="E110" s="10" t="s">
        <v>76</v>
      </c>
      <c r="F110" s="16" t="s">
        <v>91</v>
      </c>
      <c r="G110" s="7" t="s">
        <v>1214</v>
      </c>
      <c r="H110" s="7" t="s">
        <v>1229</v>
      </c>
      <c r="I110" s="7" t="s">
        <v>1216</v>
      </c>
      <c r="J110" s="7" t="s">
        <v>320</v>
      </c>
      <c r="K110" s="7"/>
      <c r="L110" s="13"/>
      <c r="M110" s="43" t="s">
        <v>1214</v>
      </c>
      <c r="N110" s="43" t="s">
        <v>1320</v>
      </c>
      <c r="O110" s="43" t="s">
        <v>1338</v>
      </c>
      <c r="P110" s="43" t="s">
        <v>1394</v>
      </c>
      <c r="Q110" s="24"/>
    </row>
    <row r="111" spans="1:25" s="2" customFormat="1" ht="42" x14ac:dyDescent="0.3">
      <c r="A111" s="9" t="s">
        <v>73</v>
      </c>
      <c r="B111" s="16" t="s">
        <v>88</v>
      </c>
      <c r="C111" s="10" t="s">
        <v>496</v>
      </c>
      <c r="D111" s="16" t="s">
        <v>497</v>
      </c>
      <c r="E111" s="10" t="s">
        <v>76</v>
      </c>
      <c r="F111" s="16" t="s">
        <v>498</v>
      </c>
      <c r="G111" s="7" t="s">
        <v>1214</v>
      </c>
      <c r="H111" s="7" t="s">
        <v>1225</v>
      </c>
      <c r="I111" s="7" t="s">
        <v>327</v>
      </c>
      <c r="J111" s="7" t="s">
        <v>320</v>
      </c>
      <c r="K111" s="7"/>
      <c r="L111" s="13"/>
      <c r="M111" s="43" t="s">
        <v>1214</v>
      </c>
      <c r="N111" s="43" t="s">
        <v>1320</v>
      </c>
      <c r="O111" s="43" t="s">
        <v>1330</v>
      </c>
      <c r="P111" s="43" t="s">
        <v>1413</v>
      </c>
      <c r="Q111" s="24"/>
    </row>
    <row r="112" spans="1:25" s="2" customFormat="1" ht="28" x14ac:dyDescent="0.3">
      <c r="A112" s="9" t="s">
        <v>73</v>
      </c>
      <c r="B112" s="16" t="s">
        <v>88</v>
      </c>
      <c r="C112" s="10" t="s">
        <v>499</v>
      </c>
      <c r="D112" s="16" t="s">
        <v>500</v>
      </c>
      <c r="E112" s="10" t="s">
        <v>76</v>
      </c>
      <c r="F112" s="16" t="s">
        <v>92</v>
      </c>
      <c r="G112" s="7" t="s">
        <v>1214</v>
      </c>
      <c r="H112" s="7" t="s">
        <v>1223</v>
      </c>
      <c r="I112" s="7" t="s">
        <v>1216</v>
      </c>
      <c r="J112" s="7" t="s">
        <v>320</v>
      </c>
      <c r="K112" s="7"/>
      <c r="L112" s="13"/>
      <c r="M112" s="43" t="s">
        <v>1214</v>
      </c>
      <c r="N112" s="43" t="s">
        <v>1320</v>
      </c>
      <c r="O112" s="43" t="s">
        <v>1331</v>
      </c>
      <c r="P112" s="43" t="s">
        <v>326</v>
      </c>
      <c r="Q112" s="24"/>
    </row>
    <row r="113" spans="1:17" s="2" customFormat="1" ht="28" x14ac:dyDescent="0.3">
      <c r="A113" s="9" t="s">
        <v>73</v>
      </c>
      <c r="B113" s="16" t="s">
        <v>67</v>
      </c>
      <c r="C113" s="10" t="s">
        <v>501</v>
      </c>
      <c r="D113" s="16" t="s">
        <v>502</v>
      </c>
      <c r="E113" s="10" t="s">
        <v>76</v>
      </c>
      <c r="F113" s="16" t="s">
        <v>281</v>
      </c>
      <c r="G113" s="7" t="s">
        <v>1214</v>
      </c>
      <c r="H113" s="7" t="s">
        <v>1223</v>
      </c>
      <c r="I113" s="7" t="s">
        <v>1216</v>
      </c>
      <c r="J113" s="7" t="s">
        <v>320</v>
      </c>
      <c r="K113" s="7"/>
      <c r="L113" s="13"/>
      <c r="M113" s="49" t="s">
        <v>1326</v>
      </c>
      <c r="N113" s="43"/>
      <c r="O113" s="43"/>
      <c r="P113" s="43" t="s">
        <v>1394</v>
      </c>
      <c r="Q113" s="24"/>
    </row>
    <row r="114" spans="1:17" s="2" customFormat="1" ht="31" x14ac:dyDescent="0.3">
      <c r="A114" s="9" t="s">
        <v>73</v>
      </c>
      <c r="B114" s="16" t="s">
        <v>67</v>
      </c>
      <c r="C114" s="10" t="s">
        <v>503</v>
      </c>
      <c r="D114" s="16" t="s">
        <v>504</v>
      </c>
      <c r="E114" s="10" t="s">
        <v>76</v>
      </c>
      <c r="F114" s="16" t="s">
        <v>93</v>
      </c>
      <c r="G114" s="7" t="s">
        <v>1214</v>
      </c>
      <c r="H114" s="7" t="s">
        <v>1236</v>
      </c>
      <c r="I114" s="7" t="s">
        <v>1216</v>
      </c>
      <c r="J114" s="7" t="s">
        <v>320</v>
      </c>
      <c r="K114" s="7"/>
      <c r="L114" s="13"/>
      <c r="M114" s="43" t="s">
        <v>1214</v>
      </c>
      <c r="N114" s="43" t="s">
        <v>1320</v>
      </c>
      <c r="O114" s="43" t="s">
        <v>1338</v>
      </c>
      <c r="P114" s="43" t="s">
        <v>1394</v>
      </c>
      <c r="Q114" s="24"/>
    </row>
    <row r="115" spans="1:17" ht="31" x14ac:dyDescent="0.3">
      <c r="A115" s="39" t="s">
        <v>73</v>
      </c>
      <c r="B115" s="42" t="s">
        <v>67</v>
      </c>
      <c r="C115" s="41" t="s">
        <v>505</v>
      </c>
      <c r="D115" s="42" t="s">
        <v>506</v>
      </c>
      <c r="E115" s="41" t="s">
        <v>76</v>
      </c>
      <c r="F115" s="42" t="s">
        <v>94</v>
      </c>
      <c r="G115" s="7" t="s">
        <v>1214</v>
      </c>
      <c r="H115" s="7" t="s">
        <v>1225</v>
      </c>
      <c r="I115" s="7" t="s">
        <v>1216</v>
      </c>
      <c r="J115" s="7" t="s">
        <v>320</v>
      </c>
      <c r="K115" s="7"/>
      <c r="L115" s="13"/>
      <c r="M115" s="43" t="s">
        <v>1214</v>
      </c>
      <c r="N115" s="43" t="s">
        <v>1329</v>
      </c>
      <c r="O115" s="43"/>
      <c r="P115" s="43" t="s">
        <v>1394</v>
      </c>
      <c r="Q115" s="43"/>
    </row>
    <row r="116" spans="1:17" s="2" customFormat="1" ht="28" x14ac:dyDescent="0.3">
      <c r="A116" s="9" t="s">
        <v>73</v>
      </c>
      <c r="B116" s="16" t="s">
        <v>67</v>
      </c>
      <c r="C116" s="10" t="s">
        <v>507</v>
      </c>
      <c r="D116" s="16" t="s">
        <v>508</v>
      </c>
      <c r="E116" s="10" t="s">
        <v>41</v>
      </c>
      <c r="F116" s="16" t="s">
        <v>95</v>
      </c>
      <c r="G116" s="7" t="s">
        <v>1214</v>
      </c>
      <c r="H116" s="7" t="s">
        <v>1223</v>
      </c>
      <c r="I116" s="7" t="s">
        <v>1216</v>
      </c>
      <c r="J116" s="7" t="s">
        <v>320</v>
      </c>
      <c r="K116" s="7"/>
      <c r="L116" s="13"/>
      <c r="M116" s="43" t="s">
        <v>1214</v>
      </c>
      <c r="N116" s="43" t="s">
        <v>1320</v>
      </c>
      <c r="O116" s="43" t="s">
        <v>1338</v>
      </c>
      <c r="P116" s="43" t="s">
        <v>1394</v>
      </c>
      <c r="Q116" s="24"/>
    </row>
    <row r="117" spans="1:17" s="2" customFormat="1" ht="31" x14ac:dyDescent="0.3">
      <c r="A117" s="9" t="s">
        <v>73</v>
      </c>
      <c r="B117" s="16" t="s">
        <v>71</v>
      </c>
      <c r="C117" s="10" t="s">
        <v>509</v>
      </c>
      <c r="D117" s="16" t="s">
        <v>96</v>
      </c>
      <c r="E117" s="10" t="s">
        <v>41</v>
      </c>
      <c r="F117" s="16" t="s">
        <v>97</v>
      </c>
      <c r="G117" s="7" t="s">
        <v>1214</v>
      </c>
      <c r="H117" s="7" t="s">
        <v>1225</v>
      </c>
      <c r="I117" s="7" t="s">
        <v>1216</v>
      </c>
      <c r="J117" s="7" t="s">
        <v>320</v>
      </c>
      <c r="K117" s="7"/>
      <c r="L117" s="13"/>
      <c r="M117" s="43" t="s">
        <v>1214</v>
      </c>
      <c r="N117" s="43" t="s">
        <v>1320</v>
      </c>
      <c r="O117" s="43" t="s">
        <v>1342</v>
      </c>
      <c r="P117" s="43" t="s">
        <v>1394</v>
      </c>
      <c r="Q117" s="24"/>
    </row>
    <row r="118" spans="1:17" s="2" customFormat="1" ht="43.5" x14ac:dyDescent="0.3">
      <c r="A118" s="21" t="s">
        <v>73</v>
      </c>
      <c r="B118" s="22" t="s">
        <v>71</v>
      </c>
      <c r="C118" s="23" t="s">
        <v>510</v>
      </c>
      <c r="D118" s="22" t="s">
        <v>72</v>
      </c>
      <c r="E118" s="23" t="s">
        <v>41</v>
      </c>
      <c r="F118" s="16" t="s">
        <v>511</v>
      </c>
      <c r="G118" s="7" t="s">
        <v>1214</v>
      </c>
      <c r="H118" s="7" t="s">
        <v>1225</v>
      </c>
      <c r="I118" s="7" t="s">
        <v>1216</v>
      </c>
      <c r="J118" s="7" t="s">
        <v>320</v>
      </c>
      <c r="K118" s="7"/>
      <c r="L118" s="13"/>
      <c r="M118" s="49" t="s">
        <v>1326</v>
      </c>
      <c r="N118" s="43"/>
      <c r="O118" s="43"/>
      <c r="P118" s="49" t="s">
        <v>1395</v>
      </c>
      <c r="Q118" s="24"/>
    </row>
    <row r="119" spans="1:17" s="2" customFormat="1" ht="43.5" x14ac:dyDescent="0.3">
      <c r="A119" s="21"/>
      <c r="B119" s="22"/>
      <c r="C119" s="23"/>
      <c r="D119" s="22"/>
      <c r="E119" s="23"/>
      <c r="F119" s="16" t="s">
        <v>512</v>
      </c>
      <c r="G119" s="7" t="s">
        <v>1214</v>
      </c>
      <c r="H119" s="7" t="s">
        <v>1225</v>
      </c>
      <c r="I119" s="7" t="s">
        <v>1216</v>
      </c>
      <c r="J119" s="7" t="s">
        <v>320</v>
      </c>
      <c r="K119" s="7"/>
      <c r="L119" s="13"/>
      <c r="M119" s="49" t="s">
        <v>1326</v>
      </c>
      <c r="N119" s="43"/>
      <c r="O119" s="43"/>
      <c r="P119" s="49" t="s">
        <v>1395</v>
      </c>
      <c r="Q119" s="24"/>
    </row>
    <row r="120" spans="1:17" s="2" customFormat="1" ht="43.5" x14ac:dyDescent="0.3">
      <c r="A120" s="21"/>
      <c r="B120" s="22"/>
      <c r="C120" s="23"/>
      <c r="D120" s="22"/>
      <c r="E120" s="23"/>
      <c r="F120" s="16" t="s">
        <v>513</v>
      </c>
      <c r="G120" s="7" t="s">
        <v>1214</v>
      </c>
      <c r="H120" s="7" t="s">
        <v>1225</v>
      </c>
      <c r="I120" s="7" t="s">
        <v>1216</v>
      </c>
      <c r="J120" s="7" t="s">
        <v>320</v>
      </c>
      <c r="K120" s="7"/>
      <c r="L120" s="13"/>
      <c r="M120" s="49" t="s">
        <v>1326</v>
      </c>
      <c r="N120" s="43"/>
      <c r="O120" s="43"/>
      <c r="P120" s="49" t="s">
        <v>1395</v>
      </c>
      <c r="Q120" s="24"/>
    </row>
    <row r="121" spans="1:17" s="2" customFormat="1" ht="43.5" x14ac:dyDescent="0.3">
      <c r="A121" s="21"/>
      <c r="B121" s="22"/>
      <c r="C121" s="23"/>
      <c r="D121" s="22"/>
      <c r="E121" s="23"/>
      <c r="F121" s="16" t="s">
        <v>514</v>
      </c>
      <c r="G121" s="7" t="s">
        <v>1214</v>
      </c>
      <c r="H121" s="7" t="s">
        <v>1225</v>
      </c>
      <c r="I121" s="7" t="s">
        <v>1216</v>
      </c>
      <c r="J121" s="7" t="s">
        <v>320</v>
      </c>
      <c r="K121" s="7"/>
      <c r="L121" s="13"/>
      <c r="M121" s="49" t="s">
        <v>1326</v>
      </c>
      <c r="N121" s="43"/>
      <c r="O121" s="43"/>
      <c r="P121" s="49" t="s">
        <v>1395</v>
      </c>
      <c r="Q121" s="24"/>
    </row>
    <row r="122" spans="1:17" s="2" customFormat="1" ht="43.5" x14ac:dyDescent="0.3">
      <c r="A122" s="21"/>
      <c r="B122" s="22"/>
      <c r="C122" s="23"/>
      <c r="D122" s="22"/>
      <c r="E122" s="23"/>
      <c r="F122" s="16" t="s">
        <v>515</v>
      </c>
      <c r="G122" s="7" t="s">
        <v>1214</v>
      </c>
      <c r="H122" s="7" t="s">
        <v>1225</v>
      </c>
      <c r="I122" s="7" t="s">
        <v>1216</v>
      </c>
      <c r="J122" s="7" t="s">
        <v>320</v>
      </c>
      <c r="K122" s="7"/>
      <c r="L122" s="13"/>
      <c r="M122" s="49" t="s">
        <v>1326</v>
      </c>
      <c r="N122" s="43"/>
      <c r="O122" s="43"/>
      <c r="P122" s="49" t="s">
        <v>1395</v>
      </c>
      <c r="Q122" s="24"/>
    </row>
    <row r="123" spans="1:17" s="2" customFormat="1" ht="43.5" x14ac:dyDescent="0.3">
      <c r="A123" s="21"/>
      <c r="B123" s="22"/>
      <c r="C123" s="23"/>
      <c r="D123" s="22"/>
      <c r="E123" s="23"/>
      <c r="F123" s="16" t="s">
        <v>516</v>
      </c>
      <c r="G123" s="7" t="s">
        <v>1214</v>
      </c>
      <c r="H123" s="7" t="s">
        <v>1225</v>
      </c>
      <c r="I123" s="7" t="s">
        <v>1216</v>
      </c>
      <c r="J123" s="7" t="s">
        <v>320</v>
      </c>
      <c r="K123" s="7"/>
      <c r="L123" s="13"/>
      <c r="M123" s="49" t="s">
        <v>1326</v>
      </c>
      <c r="N123" s="43"/>
      <c r="O123" s="43"/>
      <c r="P123" s="49" t="s">
        <v>1395</v>
      </c>
      <c r="Q123" s="24"/>
    </row>
    <row r="124" spans="1:17" s="2" customFormat="1" ht="43.5" x14ac:dyDescent="0.3">
      <c r="A124" s="21"/>
      <c r="B124" s="22"/>
      <c r="C124" s="23"/>
      <c r="D124" s="22"/>
      <c r="E124" s="23"/>
      <c r="F124" s="16" t="s">
        <v>517</v>
      </c>
      <c r="G124" s="7" t="s">
        <v>1214</v>
      </c>
      <c r="H124" s="7" t="s">
        <v>1225</v>
      </c>
      <c r="I124" s="7" t="s">
        <v>1216</v>
      </c>
      <c r="J124" s="7" t="s">
        <v>320</v>
      </c>
      <c r="K124" s="7"/>
      <c r="L124" s="13"/>
      <c r="M124" s="49" t="s">
        <v>1326</v>
      </c>
      <c r="N124" s="43"/>
      <c r="O124" s="43"/>
      <c r="P124" s="49" t="s">
        <v>1395</v>
      </c>
      <c r="Q124" s="24"/>
    </row>
    <row r="125" spans="1:17" s="2" customFormat="1" ht="43.5" x14ac:dyDescent="0.3">
      <c r="A125" s="21"/>
      <c r="B125" s="22"/>
      <c r="C125" s="23"/>
      <c r="D125" s="22"/>
      <c r="E125" s="23"/>
      <c r="F125" s="16" t="s">
        <v>322</v>
      </c>
      <c r="G125" s="7" t="s">
        <v>1214</v>
      </c>
      <c r="H125" s="7" t="s">
        <v>1225</v>
      </c>
      <c r="I125" s="7" t="s">
        <v>1216</v>
      </c>
      <c r="J125" s="7" t="s">
        <v>320</v>
      </c>
      <c r="K125" s="7"/>
      <c r="L125" s="13"/>
      <c r="M125" s="49" t="s">
        <v>1326</v>
      </c>
      <c r="N125" s="43"/>
      <c r="O125" s="43"/>
      <c r="P125" s="49" t="s">
        <v>1395</v>
      </c>
      <c r="Q125" s="24"/>
    </row>
    <row r="126" spans="1:17" s="2" customFormat="1" ht="43.5" x14ac:dyDescent="0.3">
      <c r="A126" s="21"/>
      <c r="B126" s="22"/>
      <c r="C126" s="23"/>
      <c r="D126" s="22"/>
      <c r="E126" s="23"/>
      <c r="F126" s="16" t="s">
        <v>518</v>
      </c>
      <c r="G126" s="7" t="s">
        <v>1214</v>
      </c>
      <c r="H126" s="7" t="s">
        <v>1225</v>
      </c>
      <c r="I126" s="7" t="s">
        <v>1216</v>
      </c>
      <c r="J126" s="7" t="s">
        <v>320</v>
      </c>
      <c r="K126" s="7"/>
      <c r="L126" s="13"/>
      <c r="M126" s="49" t="s">
        <v>1326</v>
      </c>
      <c r="N126" s="43"/>
      <c r="O126" s="43"/>
      <c r="P126" s="49" t="s">
        <v>1395</v>
      </c>
      <c r="Q126" s="24"/>
    </row>
    <row r="127" spans="1:17" s="2" customFormat="1" ht="43.5" x14ac:dyDescent="0.3">
      <c r="A127" s="21"/>
      <c r="B127" s="22"/>
      <c r="C127" s="23"/>
      <c r="D127" s="22"/>
      <c r="E127" s="23"/>
      <c r="F127" s="16" t="s">
        <v>519</v>
      </c>
      <c r="G127" s="7" t="s">
        <v>1214</v>
      </c>
      <c r="H127" s="7" t="s">
        <v>1225</v>
      </c>
      <c r="I127" s="7" t="s">
        <v>1216</v>
      </c>
      <c r="J127" s="7" t="s">
        <v>320</v>
      </c>
      <c r="K127" s="7"/>
      <c r="L127" s="13"/>
      <c r="M127" s="49" t="s">
        <v>1326</v>
      </c>
      <c r="N127" s="43"/>
      <c r="O127" s="43"/>
      <c r="P127" s="49" t="s">
        <v>1395</v>
      </c>
      <c r="Q127" s="24"/>
    </row>
    <row r="128" spans="1:17" s="2" customFormat="1" ht="43.5" x14ac:dyDescent="0.3">
      <c r="A128" s="21"/>
      <c r="B128" s="22"/>
      <c r="C128" s="23"/>
      <c r="D128" s="22"/>
      <c r="E128" s="23"/>
      <c r="F128" s="16" t="s">
        <v>520</v>
      </c>
      <c r="G128" s="7" t="s">
        <v>1214</v>
      </c>
      <c r="H128" s="7" t="s">
        <v>1225</v>
      </c>
      <c r="I128" s="7" t="s">
        <v>1216</v>
      </c>
      <c r="J128" s="7" t="s">
        <v>320</v>
      </c>
      <c r="K128" s="7"/>
      <c r="L128" s="13"/>
      <c r="M128" s="49" t="s">
        <v>1326</v>
      </c>
      <c r="N128" s="43"/>
      <c r="O128" s="43"/>
      <c r="P128" s="49" t="s">
        <v>1395</v>
      </c>
      <c r="Q128" s="24"/>
    </row>
    <row r="129" spans="1:17" s="2" customFormat="1" ht="43.5" x14ac:dyDescent="0.3">
      <c r="A129" s="21"/>
      <c r="B129" s="22"/>
      <c r="C129" s="23"/>
      <c r="D129" s="22"/>
      <c r="E129" s="23"/>
      <c r="F129" s="16" t="s">
        <v>521</v>
      </c>
      <c r="G129" s="7" t="s">
        <v>1214</v>
      </c>
      <c r="H129" s="7" t="s">
        <v>1225</v>
      </c>
      <c r="I129" s="7" t="s">
        <v>1216</v>
      </c>
      <c r="J129" s="7" t="s">
        <v>320</v>
      </c>
      <c r="K129" s="7"/>
      <c r="L129" s="13"/>
      <c r="M129" s="49" t="s">
        <v>1326</v>
      </c>
      <c r="N129" s="43"/>
      <c r="O129" s="43"/>
      <c r="P129" s="49" t="s">
        <v>1395</v>
      </c>
      <c r="Q129" s="24"/>
    </row>
    <row r="130" spans="1:17" s="2" customFormat="1" ht="43.5" x14ac:dyDescent="0.3">
      <c r="A130" s="21"/>
      <c r="B130" s="22"/>
      <c r="C130" s="23"/>
      <c r="D130" s="22"/>
      <c r="E130" s="23"/>
      <c r="F130" s="16" t="s">
        <v>522</v>
      </c>
      <c r="G130" s="7" t="s">
        <v>1214</v>
      </c>
      <c r="H130" s="7" t="s">
        <v>1225</v>
      </c>
      <c r="I130" s="7" t="s">
        <v>1216</v>
      </c>
      <c r="J130" s="7" t="s">
        <v>320</v>
      </c>
      <c r="K130" s="7"/>
      <c r="L130" s="13"/>
      <c r="M130" s="49" t="s">
        <v>1326</v>
      </c>
      <c r="N130" s="43"/>
      <c r="O130" s="43"/>
      <c r="P130" s="49" t="s">
        <v>1395</v>
      </c>
      <c r="Q130" s="24"/>
    </row>
    <row r="131" spans="1:17" s="2" customFormat="1" ht="43.5" x14ac:dyDescent="0.3">
      <c r="A131" s="21"/>
      <c r="B131" s="22"/>
      <c r="C131" s="23"/>
      <c r="D131" s="22"/>
      <c r="E131" s="23"/>
      <c r="F131" s="16" t="s">
        <v>523</v>
      </c>
      <c r="G131" s="7" t="s">
        <v>1214</v>
      </c>
      <c r="H131" s="7" t="s">
        <v>1225</v>
      </c>
      <c r="I131" s="7" t="s">
        <v>1216</v>
      </c>
      <c r="J131" s="7" t="s">
        <v>320</v>
      </c>
      <c r="K131" s="7"/>
      <c r="L131" s="13"/>
      <c r="M131" s="49" t="s">
        <v>1326</v>
      </c>
      <c r="N131" s="43"/>
      <c r="O131" s="43"/>
      <c r="P131" s="49" t="s">
        <v>1395</v>
      </c>
      <c r="Q131" s="24"/>
    </row>
    <row r="132" spans="1:17" s="2" customFormat="1" ht="43.5" x14ac:dyDescent="0.3">
      <c r="A132" s="21" t="s">
        <v>73</v>
      </c>
      <c r="B132" s="22" t="s">
        <v>71</v>
      </c>
      <c r="C132" s="23" t="s">
        <v>524</v>
      </c>
      <c r="D132" s="22" t="s">
        <v>72</v>
      </c>
      <c r="E132" s="23" t="s">
        <v>41</v>
      </c>
      <c r="F132" s="16" t="s">
        <v>525</v>
      </c>
      <c r="G132" s="7" t="s">
        <v>1214</v>
      </c>
      <c r="H132" s="7" t="s">
        <v>1225</v>
      </c>
      <c r="I132" s="7" t="s">
        <v>1216</v>
      </c>
      <c r="J132" s="7" t="s">
        <v>320</v>
      </c>
      <c r="K132" s="7"/>
      <c r="L132" s="13"/>
      <c r="M132" s="43" t="s">
        <v>1344</v>
      </c>
      <c r="N132" s="43" t="s">
        <v>1320</v>
      </c>
      <c r="O132" s="43" t="s">
        <v>1343</v>
      </c>
      <c r="P132" s="49" t="s">
        <v>1398</v>
      </c>
      <c r="Q132" s="24"/>
    </row>
    <row r="133" spans="1:17" s="2" customFormat="1" ht="43.5" x14ac:dyDescent="0.3">
      <c r="A133" s="21"/>
      <c r="B133" s="22"/>
      <c r="C133" s="23"/>
      <c r="D133" s="22"/>
      <c r="E133" s="23"/>
      <c r="F133" s="16" t="s">
        <v>526</v>
      </c>
      <c r="G133" s="7" t="s">
        <v>1214</v>
      </c>
      <c r="H133" s="7" t="s">
        <v>1225</v>
      </c>
      <c r="I133" s="7" t="s">
        <v>1216</v>
      </c>
      <c r="J133" s="7" t="s">
        <v>320</v>
      </c>
      <c r="K133" s="7"/>
      <c r="L133" s="13"/>
      <c r="M133" s="49" t="s">
        <v>1326</v>
      </c>
      <c r="N133" s="43"/>
      <c r="O133" s="43"/>
      <c r="P133" s="49" t="s">
        <v>1398</v>
      </c>
      <c r="Q133" s="24"/>
    </row>
    <row r="134" spans="1:17" s="2" customFormat="1" ht="43.5" x14ac:dyDescent="0.3">
      <c r="A134" s="21"/>
      <c r="B134" s="22"/>
      <c r="C134" s="23"/>
      <c r="D134" s="22"/>
      <c r="E134" s="23"/>
      <c r="F134" s="16" t="s">
        <v>527</v>
      </c>
      <c r="G134" s="7" t="s">
        <v>1214</v>
      </c>
      <c r="H134" s="7" t="s">
        <v>1225</v>
      </c>
      <c r="I134" s="7" t="s">
        <v>1216</v>
      </c>
      <c r="J134" s="7" t="s">
        <v>320</v>
      </c>
      <c r="K134" s="7"/>
      <c r="L134" s="13"/>
      <c r="M134" s="49" t="s">
        <v>1326</v>
      </c>
      <c r="N134" s="43"/>
      <c r="O134" s="43"/>
      <c r="P134" s="49" t="s">
        <v>1398</v>
      </c>
      <c r="Q134" s="24"/>
    </row>
    <row r="135" spans="1:17" s="2" customFormat="1" ht="43.5" x14ac:dyDescent="0.3">
      <c r="A135" s="21"/>
      <c r="B135" s="22"/>
      <c r="C135" s="23"/>
      <c r="D135" s="22"/>
      <c r="E135" s="23"/>
      <c r="F135" s="16" t="s">
        <v>528</v>
      </c>
      <c r="G135" s="7" t="s">
        <v>1214</v>
      </c>
      <c r="H135" s="7" t="s">
        <v>1225</v>
      </c>
      <c r="I135" s="7" t="s">
        <v>1216</v>
      </c>
      <c r="J135" s="7" t="s">
        <v>320</v>
      </c>
      <c r="K135" s="7"/>
      <c r="L135" s="13"/>
      <c r="M135" s="49" t="s">
        <v>1326</v>
      </c>
      <c r="N135" s="43"/>
      <c r="O135" s="43"/>
      <c r="P135" s="49" t="s">
        <v>1398</v>
      </c>
      <c r="Q135" s="24"/>
    </row>
    <row r="136" spans="1:17" s="2" customFormat="1" ht="43.5" x14ac:dyDescent="0.3">
      <c r="A136" s="21"/>
      <c r="B136" s="22"/>
      <c r="C136" s="23"/>
      <c r="D136" s="22"/>
      <c r="E136" s="23"/>
      <c r="F136" s="16" t="s">
        <v>529</v>
      </c>
      <c r="G136" s="7" t="s">
        <v>1214</v>
      </c>
      <c r="H136" s="7" t="s">
        <v>1225</v>
      </c>
      <c r="I136" s="7" t="s">
        <v>1216</v>
      </c>
      <c r="J136" s="7" t="s">
        <v>320</v>
      </c>
      <c r="K136" s="7"/>
      <c r="L136" s="13"/>
      <c r="M136" s="49" t="s">
        <v>1326</v>
      </c>
      <c r="N136" s="43"/>
      <c r="O136" s="43"/>
      <c r="P136" s="49" t="s">
        <v>1398</v>
      </c>
      <c r="Q136" s="24"/>
    </row>
    <row r="137" spans="1:17" s="2" customFormat="1" ht="43.5" x14ac:dyDescent="0.3">
      <c r="A137" s="21"/>
      <c r="B137" s="22"/>
      <c r="C137" s="23"/>
      <c r="D137" s="22"/>
      <c r="E137" s="23"/>
      <c r="F137" s="16" t="s">
        <v>530</v>
      </c>
      <c r="G137" s="7" t="s">
        <v>1214</v>
      </c>
      <c r="H137" s="7" t="s">
        <v>1225</v>
      </c>
      <c r="I137" s="7" t="s">
        <v>1216</v>
      </c>
      <c r="J137" s="7" t="s">
        <v>320</v>
      </c>
      <c r="K137" s="7"/>
      <c r="L137" s="13"/>
      <c r="M137" s="49" t="s">
        <v>1326</v>
      </c>
      <c r="N137" s="43"/>
      <c r="O137" s="43"/>
      <c r="P137" s="49" t="s">
        <v>1398</v>
      </c>
      <c r="Q137" s="24"/>
    </row>
    <row r="138" spans="1:17" s="2" customFormat="1" ht="43.5" x14ac:dyDescent="0.3">
      <c r="A138" s="21"/>
      <c r="B138" s="22"/>
      <c r="C138" s="23"/>
      <c r="D138" s="22"/>
      <c r="E138" s="23"/>
      <c r="F138" s="16" t="s">
        <v>531</v>
      </c>
      <c r="G138" s="7" t="s">
        <v>1214</v>
      </c>
      <c r="H138" s="7" t="s">
        <v>1225</v>
      </c>
      <c r="I138" s="7" t="s">
        <v>1216</v>
      </c>
      <c r="J138" s="7" t="s">
        <v>320</v>
      </c>
      <c r="K138" s="7"/>
      <c r="L138" s="13"/>
      <c r="M138" s="49" t="s">
        <v>1326</v>
      </c>
      <c r="N138" s="43"/>
      <c r="O138" s="43"/>
      <c r="P138" s="49" t="s">
        <v>1398</v>
      </c>
      <c r="Q138" s="24"/>
    </row>
    <row r="139" spans="1:17" s="2" customFormat="1" ht="43.5" x14ac:dyDescent="0.3">
      <c r="A139" s="21"/>
      <c r="B139" s="22"/>
      <c r="C139" s="23"/>
      <c r="D139" s="22"/>
      <c r="E139" s="23"/>
      <c r="F139" s="16" t="s">
        <v>532</v>
      </c>
      <c r="G139" s="7" t="s">
        <v>1214</v>
      </c>
      <c r="H139" s="7" t="s">
        <v>1225</v>
      </c>
      <c r="I139" s="7" t="s">
        <v>1216</v>
      </c>
      <c r="J139" s="7" t="s">
        <v>320</v>
      </c>
      <c r="K139" s="7"/>
      <c r="L139" s="13"/>
      <c r="M139" s="49" t="s">
        <v>1326</v>
      </c>
      <c r="N139" s="43"/>
      <c r="O139" s="43"/>
      <c r="P139" s="49" t="s">
        <v>1398</v>
      </c>
      <c r="Q139" s="24"/>
    </row>
    <row r="140" spans="1:17" s="2" customFormat="1" ht="43.5" x14ac:dyDescent="0.3">
      <c r="A140" s="21"/>
      <c r="B140" s="22"/>
      <c r="C140" s="23"/>
      <c r="D140" s="22"/>
      <c r="E140" s="23"/>
      <c r="F140" s="16" t="s">
        <v>533</v>
      </c>
      <c r="G140" s="7" t="s">
        <v>1214</v>
      </c>
      <c r="H140" s="7" t="s">
        <v>1225</v>
      </c>
      <c r="I140" s="7" t="s">
        <v>1216</v>
      </c>
      <c r="J140" s="7" t="s">
        <v>320</v>
      </c>
      <c r="K140" s="7"/>
      <c r="L140" s="13"/>
      <c r="M140" s="49" t="s">
        <v>1326</v>
      </c>
      <c r="N140" s="43"/>
      <c r="O140" s="43"/>
      <c r="P140" s="49" t="s">
        <v>1398</v>
      </c>
      <c r="Q140" s="24"/>
    </row>
    <row r="141" spans="1:17" s="2" customFormat="1" ht="43.5" x14ac:dyDescent="0.3">
      <c r="A141" s="21"/>
      <c r="B141" s="22"/>
      <c r="C141" s="23"/>
      <c r="D141" s="22"/>
      <c r="E141" s="23"/>
      <c r="F141" s="16" t="s">
        <v>534</v>
      </c>
      <c r="G141" s="7" t="s">
        <v>1214</v>
      </c>
      <c r="H141" s="7" t="s">
        <v>1225</v>
      </c>
      <c r="I141" s="7" t="s">
        <v>1216</v>
      </c>
      <c r="J141" s="7" t="s">
        <v>320</v>
      </c>
      <c r="K141" s="7"/>
      <c r="L141" s="13"/>
      <c r="M141" s="49" t="s">
        <v>1326</v>
      </c>
      <c r="N141" s="43"/>
      <c r="O141" s="43"/>
      <c r="P141" s="49" t="s">
        <v>1398</v>
      </c>
      <c r="Q141" s="24"/>
    </row>
    <row r="142" spans="1:17" s="2" customFormat="1" ht="43.5" x14ac:dyDescent="0.3">
      <c r="A142" s="21"/>
      <c r="B142" s="22"/>
      <c r="C142" s="23"/>
      <c r="D142" s="22"/>
      <c r="E142" s="23"/>
      <c r="F142" s="16" t="s">
        <v>535</v>
      </c>
      <c r="G142" s="7" t="s">
        <v>1214</v>
      </c>
      <c r="H142" s="7" t="s">
        <v>1225</v>
      </c>
      <c r="I142" s="7" t="s">
        <v>1216</v>
      </c>
      <c r="J142" s="7" t="s">
        <v>320</v>
      </c>
      <c r="K142" s="7"/>
      <c r="L142" s="13"/>
      <c r="M142" s="49" t="s">
        <v>1326</v>
      </c>
      <c r="N142" s="43"/>
      <c r="O142" s="43"/>
      <c r="P142" s="49" t="s">
        <v>1398</v>
      </c>
      <c r="Q142" s="24"/>
    </row>
    <row r="143" spans="1:17" s="2" customFormat="1" ht="31" x14ac:dyDescent="0.3">
      <c r="A143" s="9" t="s">
        <v>73</v>
      </c>
      <c r="B143" s="16" t="s">
        <v>536</v>
      </c>
      <c r="C143" s="10" t="s">
        <v>537</v>
      </c>
      <c r="D143" s="16" t="s">
        <v>538</v>
      </c>
      <c r="E143" s="10" t="s">
        <v>41</v>
      </c>
      <c r="F143" s="16" t="s">
        <v>539</v>
      </c>
      <c r="G143" s="7" t="s">
        <v>1214</v>
      </c>
      <c r="H143" s="7" t="s">
        <v>1225</v>
      </c>
      <c r="I143" s="7" t="s">
        <v>1216</v>
      </c>
      <c r="J143" s="7" t="s">
        <v>320</v>
      </c>
      <c r="K143" s="7"/>
      <c r="L143" s="13"/>
      <c r="M143" s="43" t="s">
        <v>1214</v>
      </c>
      <c r="N143" s="43" t="s">
        <v>1320</v>
      </c>
      <c r="O143" s="43" t="s">
        <v>1345</v>
      </c>
      <c r="P143" s="43" t="s">
        <v>1394</v>
      </c>
      <c r="Q143" s="24"/>
    </row>
    <row r="144" spans="1:17" s="2" customFormat="1" ht="31" x14ac:dyDescent="0.3">
      <c r="A144" s="23" t="s">
        <v>98</v>
      </c>
      <c r="B144" s="22" t="s">
        <v>540</v>
      </c>
      <c r="C144" s="23" t="s">
        <v>541</v>
      </c>
      <c r="D144" s="22" t="s">
        <v>542</v>
      </c>
      <c r="E144" s="23" t="s">
        <v>543</v>
      </c>
      <c r="F144" s="16" t="s">
        <v>544</v>
      </c>
      <c r="G144" s="7" t="s">
        <v>1214</v>
      </c>
      <c r="H144" s="7" t="s">
        <v>1230</v>
      </c>
      <c r="I144" s="7" t="s">
        <v>1216</v>
      </c>
      <c r="J144" s="7" t="s">
        <v>1231</v>
      </c>
      <c r="K144" s="7"/>
      <c r="L144" s="13"/>
      <c r="M144" s="43" t="s">
        <v>1214</v>
      </c>
      <c r="N144" s="43" t="s">
        <v>1320</v>
      </c>
      <c r="O144" s="43" t="s">
        <v>1321</v>
      </c>
      <c r="P144" s="43" t="s">
        <v>1390</v>
      </c>
      <c r="Q144" s="24"/>
    </row>
    <row r="145" spans="1:25" s="2" customFormat="1" ht="31" x14ac:dyDescent="0.3">
      <c r="A145" s="23"/>
      <c r="B145" s="22"/>
      <c r="C145" s="23"/>
      <c r="D145" s="22"/>
      <c r="E145" s="23"/>
      <c r="F145" s="18"/>
      <c r="G145" s="7" t="s">
        <v>1214</v>
      </c>
      <c r="H145" s="7" t="s">
        <v>1230</v>
      </c>
      <c r="I145" s="7" t="s">
        <v>1216</v>
      </c>
      <c r="J145" s="7" t="s">
        <v>1231</v>
      </c>
      <c r="K145" s="7"/>
      <c r="L145" s="13"/>
      <c r="M145" s="43"/>
      <c r="N145" s="43"/>
      <c r="O145" s="43"/>
      <c r="P145" s="43" t="s">
        <v>1390</v>
      </c>
      <c r="Q145" s="24"/>
    </row>
    <row r="146" spans="1:25" s="2" customFormat="1" ht="31" x14ac:dyDescent="0.3">
      <c r="A146" s="23"/>
      <c r="B146" s="22"/>
      <c r="C146" s="23"/>
      <c r="D146" s="22"/>
      <c r="E146" s="23"/>
      <c r="F146" s="16" t="s">
        <v>545</v>
      </c>
      <c r="G146" s="7" t="s">
        <v>1214</v>
      </c>
      <c r="H146" s="7" t="s">
        <v>1230</v>
      </c>
      <c r="I146" s="7" t="s">
        <v>1216</v>
      </c>
      <c r="J146" s="7" t="s">
        <v>1231</v>
      </c>
      <c r="K146" s="7"/>
      <c r="L146" s="13"/>
      <c r="M146" s="43" t="s">
        <v>1214</v>
      </c>
      <c r="N146" s="43" t="s">
        <v>1320</v>
      </c>
      <c r="O146" s="43" t="s">
        <v>1345</v>
      </c>
      <c r="P146" s="43" t="s">
        <v>1390</v>
      </c>
      <c r="Q146" s="24"/>
    </row>
    <row r="147" spans="1:25" s="2" customFormat="1" ht="42" x14ac:dyDescent="0.3">
      <c r="A147" s="10" t="s">
        <v>98</v>
      </c>
      <c r="B147" s="16" t="s">
        <v>540</v>
      </c>
      <c r="C147" s="10" t="s">
        <v>546</v>
      </c>
      <c r="D147" s="16" t="s">
        <v>547</v>
      </c>
      <c r="E147" s="10" t="s">
        <v>63</v>
      </c>
      <c r="F147" s="16" t="s">
        <v>548</v>
      </c>
      <c r="G147" s="7" t="s">
        <v>1214</v>
      </c>
      <c r="H147" s="7" t="s">
        <v>1230</v>
      </c>
      <c r="I147" s="7" t="s">
        <v>1216</v>
      </c>
      <c r="J147" s="7" t="s">
        <v>1231</v>
      </c>
      <c r="K147" s="7"/>
      <c r="L147" s="13"/>
      <c r="M147" s="43" t="s">
        <v>1214</v>
      </c>
      <c r="N147" s="43" t="s">
        <v>1320</v>
      </c>
      <c r="O147" s="43" t="s">
        <v>1346</v>
      </c>
      <c r="P147" s="43" t="s">
        <v>1390</v>
      </c>
      <c r="Q147" s="24"/>
    </row>
    <row r="148" spans="1:25" s="2" customFormat="1" ht="31" x14ac:dyDescent="0.3">
      <c r="A148" s="10" t="s">
        <v>98</v>
      </c>
      <c r="B148" s="16" t="s">
        <v>74</v>
      </c>
      <c r="C148" s="10" t="s">
        <v>549</v>
      </c>
      <c r="D148" s="16" t="s">
        <v>282</v>
      </c>
      <c r="E148" s="10" t="s">
        <v>76</v>
      </c>
      <c r="F148" s="16" t="s">
        <v>283</v>
      </c>
      <c r="G148" s="7" t="s">
        <v>1214</v>
      </c>
      <c r="H148" s="7" t="s">
        <v>1230</v>
      </c>
      <c r="I148" s="7" t="s">
        <v>1216</v>
      </c>
      <c r="J148" s="7" t="s">
        <v>1231</v>
      </c>
      <c r="K148" s="7"/>
      <c r="L148" s="13"/>
      <c r="M148" s="43" t="s">
        <v>1214</v>
      </c>
      <c r="N148" s="43" t="s">
        <v>1320</v>
      </c>
      <c r="O148" s="43" t="s">
        <v>1331</v>
      </c>
      <c r="P148" s="43" t="s">
        <v>1390</v>
      </c>
      <c r="Q148" s="24"/>
    </row>
    <row r="149" spans="1:25" s="2" customFormat="1" ht="42" x14ac:dyDescent="0.3">
      <c r="A149" s="10" t="s">
        <v>98</v>
      </c>
      <c r="B149" s="16" t="s">
        <v>74</v>
      </c>
      <c r="C149" s="10" t="s">
        <v>550</v>
      </c>
      <c r="D149" s="16" t="s">
        <v>99</v>
      </c>
      <c r="E149" s="10" t="s">
        <v>76</v>
      </c>
      <c r="F149" s="16" t="s">
        <v>100</v>
      </c>
      <c r="G149" s="7" t="s">
        <v>1214</v>
      </c>
      <c r="H149" s="7" t="s">
        <v>1230</v>
      </c>
      <c r="I149" s="7" t="s">
        <v>1216</v>
      </c>
      <c r="J149" s="7" t="s">
        <v>1231</v>
      </c>
      <c r="K149" s="7"/>
      <c r="L149" s="13"/>
      <c r="M149" s="43" t="s">
        <v>1214</v>
      </c>
      <c r="N149" s="43" t="s">
        <v>1320</v>
      </c>
      <c r="O149" s="43" t="s">
        <v>1331</v>
      </c>
      <c r="P149" s="43" t="s">
        <v>1390</v>
      </c>
      <c r="Q149" s="24"/>
    </row>
    <row r="150" spans="1:25" s="2" customFormat="1" ht="31" x14ac:dyDescent="0.3">
      <c r="A150" s="10" t="s">
        <v>98</v>
      </c>
      <c r="B150" s="16" t="s">
        <v>101</v>
      </c>
      <c r="C150" s="10" t="s">
        <v>551</v>
      </c>
      <c r="D150" s="16" t="s">
        <v>102</v>
      </c>
      <c r="E150" s="10" t="s">
        <v>76</v>
      </c>
      <c r="F150" s="16" t="s">
        <v>552</v>
      </c>
      <c r="G150" s="7" t="s">
        <v>1214</v>
      </c>
      <c r="H150" s="7" t="s">
        <v>1230</v>
      </c>
      <c r="I150" s="7" t="s">
        <v>1216</v>
      </c>
      <c r="J150" s="7" t="s">
        <v>1231</v>
      </c>
      <c r="K150" s="7"/>
      <c r="L150" s="13"/>
      <c r="M150" s="43" t="s">
        <v>1214</v>
      </c>
      <c r="N150" s="43" t="s">
        <v>1320</v>
      </c>
      <c r="O150" s="43" t="s">
        <v>1347</v>
      </c>
      <c r="P150" s="43" t="s">
        <v>1390</v>
      </c>
      <c r="Q150" s="24"/>
    </row>
    <row r="151" spans="1:25" s="2" customFormat="1" ht="31" x14ac:dyDescent="0.3">
      <c r="A151" s="23" t="s">
        <v>98</v>
      </c>
      <c r="B151" s="22" t="s">
        <v>101</v>
      </c>
      <c r="C151" s="23" t="s">
        <v>553</v>
      </c>
      <c r="D151" s="22" t="s">
        <v>103</v>
      </c>
      <c r="E151" s="23" t="s">
        <v>76</v>
      </c>
      <c r="F151" s="16" t="s">
        <v>554</v>
      </c>
      <c r="G151" s="7" t="s">
        <v>1214</v>
      </c>
      <c r="H151" s="7" t="s">
        <v>1230</v>
      </c>
      <c r="I151" s="7" t="s">
        <v>1216</v>
      </c>
      <c r="J151" s="7" t="s">
        <v>1231</v>
      </c>
      <c r="K151" s="7"/>
      <c r="L151" s="13"/>
      <c r="M151" s="43" t="s">
        <v>1214</v>
      </c>
      <c r="N151" s="43" t="s">
        <v>1320</v>
      </c>
      <c r="O151" s="43" t="s">
        <v>1324</v>
      </c>
      <c r="P151" s="43" t="s">
        <v>1390</v>
      </c>
      <c r="Q151" s="24"/>
    </row>
    <row r="152" spans="1:25" s="2" customFormat="1" ht="31" x14ac:dyDescent="0.3">
      <c r="A152" s="23"/>
      <c r="B152" s="22"/>
      <c r="C152" s="23"/>
      <c r="D152" s="22"/>
      <c r="E152" s="23"/>
      <c r="F152" s="16" t="s">
        <v>555</v>
      </c>
      <c r="G152" s="7" t="s">
        <v>1214</v>
      </c>
      <c r="H152" s="7" t="s">
        <v>1230</v>
      </c>
      <c r="I152" s="7" t="s">
        <v>1216</v>
      </c>
      <c r="J152" s="7" t="s">
        <v>1231</v>
      </c>
      <c r="K152" s="7"/>
      <c r="L152" s="13"/>
      <c r="M152" s="43" t="s">
        <v>1214</v>
      </c>
      <c r="N152" s="43" t="s">
        <v>1320</v>
      </c>
      <c r="O152" s="43" t="s">
        <v>1330</v>
      </c>
      <c r="P152" s="43" t="s">
        <v>1390</v>
      </c>
      <c r="Q152" s="24"/>
    </row>
    <row r="153" spans="1:25" s="2" customFormat="1" ht="31" x14ac:dyDescent="0.3">
      <c r="A153" s="10" t="s">
        <v>98</v>
      </c>
      <c r="B153" s="16" t="s">
        <v>101</v>
      </c>
      <c r="C153" s="10" t="s">
        <v>556</v>
      </c>
      <c r="D153" s="16" t="s">
        <v>104</v>
      </c>
      <c r="E153" s="10" t="s">
        <v>76</v>
      </c>
      <c r="F153" s="16" t="s">
        <v>105</v>
      </c>
      <c r="G153" s="7" t="s">
        <v>1214</v>
      </c>
      <c r="H153" s="7" t="s">
        <v>1230</v>
      </c>
      <c r="I153" s="7" t="s">
        <v>1216</v>
      </c>
      <c r="J153" s="7" t="s">
        <v>1231</v>
      </c>
      <c r="K153" s="7"/>
      <c r="L153" s="13"/>
      <c r="M153" s="43" t="s">
        <v>1214</v>
      </c>
      <c r="N153" s="43" t="s">
        <v>1320</v>
      </c>
      <c r="O153" s="43" t="s">
        <v>1330</v>
      </c>
      <c r="P153" s="43" t="s">
        <v>1390</v>
      </c>
      <c r="Q153" s="24"/>
    </row>
    <row r="154" spans="1:25" s="2" customFormat="1" ht="31" x14ac:dyDescent="0.3">
      <c r="A154" s="10" t="s">
        <v>98</v>
      </c>
      <c r="B154" s="16" t="s">
        <v>101</v>
      </c>
      <c r="C154" s="10" t="s">
        <v>557</v>
      </c>
      <c r="D154" s="16" t="s">
        <v>558</v>
      </c>
      <c r="E154" s="10" t="s">
        <v>76</v>
      </c>
      <c r="F154" s="16" t="s">
        <v>559</v>
      </c>
      <c r="G154" s="7" t="s">
        <v>1214</v>
      </c>
      <c r="H154" s="7" t="s">
        <v>1230</v>
      </c>
      <c r="I154" s="7" t="s">
        <v>1216</v>
      </c>
      <c r="J154" s="7" t="s">
        <v>1231</v>
      </c>
      <c r="K154" s="7"/>
      <c r="L154" s="13"/>
      <c r="M154" s="43" t="s">
        <v>1214</v>
      </c>
      <c r="N154" s="43" t="s">
        <v>1320</v>
      </c>
      <c r="O154" s="43" t="s">
        <v>1348</v>
      </c>
      <c r="P154" s="43" t="s">
        <v>1390</v>
      </c>
      <c r="Q154" s="25"/>
      <c r="R154" s="1"/>
      <c r="S154" s="1"/>
      <c r="T154" s="1"/>
      <c r="U154" s="1"/>
      <c r="V154" s="1"/>
      <c r="W154" s="1"/>
      <c r="X154" s="1"/>
      <c r="Y154" s="1"/>
    </row>
    <row r="155" spans="1:25" s="2" customFormat="1" ht="31" x14ac:dyDescent="0.3">
      <c r="A155" s="10" t="s">
        <v>98</v>
      </c>
      <c r="B155" s="16" t="s">
        <v>101</v>
      </c>
      <c r="C155" s="10" t="s">
        <v>560</v>
      </c>
      <c r="D155" s="16" t="s">
        <v>284</v>
      </c>
      <c r="E155" s="10" t="s">
        <v>76</v>
      </c>
      <c r="F155" s="16" t="s">
        <v>285</v>
      </c>
      <c r="G155" s="7" t="s">
        <v>1214</v>
      </c>
      <c r="H155" s="7" t="s">
        <v>1230</v>
      </c>
      <c r="I155" s="7" t="s">
        <v>1216</v>
      </c>
      <c r="J155" s="7" t="s">
        <v>1231</v>
      </c>
      <c r="K155" s="7"/>
      <c r="L155" s="13"/>
      <c r="M155" s="43" t="s">
        <v>1214</v>
      </c>
      <c r="N155" s="43" t="s">
        <v>1320</v>
      </c>
      <c r="O155" s="43" t="s">
        <v>1349</v>
      </c>
      <c r="P155" s="43" t="s">
        <v>1390</v>
      </c>
      <c r="Q155" s="25"/>
      <c r="R155" s="1"/>
      <c r="S155" s="1"/>
      <c r="T155" s="1"/>
      <c r="U155" s="1"/>
      <c r="V155" s="1"/>
      <c r="W155" s="1"/>
      <c r="X155" s="1"/>
      <c r="Y155" s="1"/>
    </row>
    <row r="156" spans="1:25" s="2" customFormat="1" ht="31" x14ac:dyDescent="0.3">
      <c r="A156" s="10" t="s">
        <v>98</v>
      </c>
      <c r="B156" s="16" t="s">
        <v>101</v>
      </c>
      <c r="C156" s="10" t="s">
        <v>561</v>
      </c>
      <c r="D156" s="16" t="s">
        <v>106</v>
      </c>
      <c r="E156" s="10" t="s">
        <v>41</v>
      </c>
      <c r="F156" s="16" t="s">
        <v>107</v>
      </c>
      <c r="G156" s="7" t="s">
        <v>1214</v>
      </c>
      <c r="H156" s="7" t="s">
        <v>1230</v>
      </c>
      <c r="I156" s="7" t="s">
        <v>1216</v>
      </c>
      <c r="J156" s="7" t="s">
        <v>1231</v>
      </c>
      <c r="K156" s="7"/>
      <c r="L156" s="13"/>
      <c r="M156" s="43" t="s">
        <v>1214</v>
      </c>
      <c r="N156" s="43" t="s">
        <v>1320</v>
      </c>
      <c r="O156" s="43" t="s">
        <v>1349</v>
      </c>
      <c r="P156" s="43" t="s">
        <v>1390</v>
      </c>
      <c r="Q156" s="25"/>
      <c r="R156" s="1"/>
      <c r="S156" s="1"/>
      <c r="T156" s="1"/>
      <c r="U156" s="1"/>
      <c r="V156" s="1"/>
      <c r="W156" s="1"/>
      <c r="X156" s="1"/>
      <c r="Y156" s="1"/>
    </row>
    <row r="157" spans="1:25" s="2" customFormat="1" ht="31" x14ac:dyDescent="0.3">
      <c r="A157" s="10" t="s">
        <v>98</v>
      </c>
      <c r="B157" s="16" t="s">
        <v>101</v>
      </c>
      <c r="C157" s="10" t="s">
        <v>562</v>
      </c>
      <c r="D157" s="16" t="s">
        <v>108</v>
      </c>
      <c r="E157" s="10" t="s">
        <v>76</v>
      </c>
      <c r="F157" s="16" t="s">
        <v>109</v>
      </c>
      <c r="G157" s="7" t="s">
        <v>1214</v>
      </c>
      <c r="H157" s="7" t="s">
        <v>1230</v>
      </c>
      <c r="I157" s="7" t="s">
        <v>1216</v>
      </c>
      <c r="J157" s="7" t="s">
        <v>1231</v>
      </c>
      <c r="K157" s="7"/>
      <c r="L157" s="13"/>
      <c r="M157" s="43" t="s">
        <v>1214</v>
      </c>
      <c r="N157" s="43" t="s">
        <v>1320</v>
      </c>
      <c r="O157" s="43" t="s">
        <v>1349</v>
      </c>
      <c r="P157" s="43" t="s">
        <v>1390</v>
      </c>
      <c r="Q157" s="25"/>
      <c r="R157" s="1"/>
      <c r="S157" s="1"/>
      <c r="T157" s="1"/>
      <c r="U157" s="1"/>
      <c r="V157" s="1"/>
      <c r="W157" s="1"/>
      <c r="X157" s="1"/>
      <c r="Y157" s="1"/>
    </row>
    <row r="158" spans="1:25" s="2" customFormat="1" ht="31" x14ac:dyDescent="0.3">
      <c r="A158" s="10" t="s">
        <v>98</v>
      </c>
      <c r="B158" s="16" t="s">
        <v>71</v>
      </c>
      <c r="C158" s="10" t="s">
        <v>563</v>
      </c>
      <c r="D158" s="16" t="s">
        <v>96</v>
      </c>
      <c r="E158" s="10" t="s">
        <v>41</v>
      </c>
      <c r="F158" s="16" t="s">
        <v>97</v>
      </c>
      <c r="G158" s="7" t="s">
        <v>1214</v>
      </c>
      <c r="H158" s="7" t="s">
        <v>1230</v>
      </c>
      <c r="I158" s="7" t="s">
        <v>1216</v>
      </c>
      <c r="J158" s="7" t="s">
        <v>1231</v>
      </c>
      <c r="K158" s="7"/>
      <c r="L158" s="13"/>
      <c r="M158" s="43" t="s">
        <v>1214</v>
      </c>
      <c r="N158" s="43" t="s">
        <v>1320</v>
      </c>
      <c r="O158" s="43" t="s">
        <v>1349</v>
      </c>
      <c r="P158" s="43" t="s">
        <v>1390</v>
      </c>
      <c r="Q158" s="25"/>
      <c r="R158" s="1"/>
      <c r="S158" s="1"/>
      <c r="T158" s="1"/>
      <c r="U158" s="1"/>
      <c r="V158" s="1"/>
      <c r="W158" s="1"/>
      <c r="X158" s="1"/>
      <c r="Y158" s="1"/>
    </row>
    <row r="159" spans="1:25" s="2" customFormat="1" ht="31" x14ac:dyDescent="0.3">
      <c r="A159" s="23" t="s">
        <v>98</v>
      </c>
      <c r="B159" s="22" t="s">
        <v>71</v>
      </c>
      <c r="C159" s="23" t="s">
        <v>564</v>
      </c>
      <c r="D159" s="22" t="s">
        <v>72</v>
      </c>
      <c r="E159" s="23" t="s">
        <v>41</v>
      </c>
      <c r="F159" s="16" t="s">
        <v>511</v>
      </c>
      <c r="G159" s="7" t="s">
        <v>1214</v>
      </c>
      <c r="H159" s="7" t="s">
        <v>1230</v>
      </c>
      <c r="I159" s="7" t="s">
        <v>1216</v>
      </c>
      <c r="J159" s="7" t="s">
        <v>1231</v>
      </c>
      <c r="K159" s="7"/>
      <c r="L159" s="13"/>
      <c r="M159" s="43" t="s">
        <v>1214</v>
      </c>
      <c r="N159" s="43" t="s">
        <v>1320</v>
      </c>
      <c r="O159" s="43" t="s">
        <v>1340</v>
      </c>
      <c r="P159" s="43" t="s">
        <v>1390</v>
      </c>
      <c r="Q159" s="25"/>
      <c r="R159" s="1"/>
      <c r="S159" s="1"/>
      <c r="T159" s="1"/>
      <c r="U159" s="1"/>
      <c r="V159" s="1"/>
      <c r="W159" s="1"/>
      <c r="X159" s="1"/>
      <c r="Y159" s="1"/>
    </row>
    <row r="160" spans="1:25" s="2" customFormat="1" ht="31" x14ac:dyDescent="0.3">
      <c r="A160" s="23"/>
      <c r="B160" s="22"/>
      <c r="C160" s="23"/>
      <c r="D160" s="22"/>
      <c r="E160" s="23"/>
      <c r="F160" s="16" t="s">
        <v>565</v>
      </c>
      <c r="G160" s="7" t="s">
        <v>1214</v>
      </c>
      <c r="H160" s="7" t="s">
        <v>1230</v>
      </c>
      <c r="I160" s="7" t="s">
        <v>1216</v>
      </c>
      <c r="J160" s="7" t="s">
        <v>1231</v>
      </c>
      <c r="K160" s="7"/>
      <c r="L160" s="13"/>
      <c r="M160" s="43"/>
      <c r="N160" s="43"/>
      <c r="O160" s="43"/>
      <c r="P160" s="43" t="s">
        <v>1390</v>
      </c>
      <c r="Q160" s="25"/>
      <c r="R160" s="1"/>
      <c r="S160" s="1"/>
      <c r="T160" s="1"/>
      <c r="U160" s="1"/>
      <c r="V160" s="1"/>
      <c r="W160" s="1"/>
      <c r="X160" s="1"/>
      <c r="Y160" s="1"/>
    </row>
    <row r="161" spans="1:25" s="2" customFormat="1" ht="31" x14ac:dyDescent="0.3">
      <c r="A161" s="23"/>
      <c r="B161" s="22"/>
      <c r="C161" s="23"/>
      <c r="D161" s="22"/>
      <c r="E161" s="23"/>
      <c r="F161" s="16" t="s">
        <v>566</v>
      </c>
      <c r="G161" s="7" t="s">
        <v>1214</v>
      </c>
      <c r="H161" s="7" t="s">
        <v>1230</v>
      </c>
      <c r="I161" s="7" t="s">
        <v>1216</v>
      </c>
      <c r="J161" s="7" t="s">
        <v>1231</v>
      </c>
      <c r="K161" s="7"/>
      <c r="L161" s="13"/>
      <c r="M161" s="43"/>
      <c r="N161" s="43"/>
      <c r="O161" s="43"/>
      <c r="P161" s="43" t="s">
        <v>1390</v>
      </c>
      <c r="Q161" s="25"/>
      <c r="R161" s="1"/>
      <c r="S161" s="1"/>
      <c r="T161" s="1"/>
      <c r="U161" s="1"/>
      <c r="V161" s="1"/>
      <c r="W161" s="1"/>
      <c r="X161" s="1"/>
      <c r="Y161" s="1"/>
    </row>
    <row r="162" spans="1:25" ht="31" x14ac:dyDescent="0.3">
      <c r="A162" s="41" t="s">
        <v>110</v>
      </c>
      <c r="B162" s="42" t="s">
        <v>74</v>
      </c>
      <c r="C162" s="41" t="s">
        <v>567</v>
      </c>
      <c r="D162" s="42" t="s">
        <v>111</v>
      </c>
      <c r="E162" s="41" t="s">
        <v>76</v>
      </c>
      <c r="F162" s="42" t="s">
        <v>112</v>
      </c>
      <c r="G162" s="7" t="s">
        <v>1214</v>
      </c>
      <c r="H162" s="7" t="s">
        <v>1225</v>
      </c>
      <c r="I162" s="7" t="s">
        <v>1216</v>
      </c>
      <c r="J162" s="7" t="s">
        <v>1231</v>
      </c>
      <c r="K162" s="7"/>
      <c r="L162" s="13"/>
      <c r="M162" s="43" t="s">
        <v>1344</v>
      </c>
      <c r="N162" s="43" t="s">
        <v>1350</v>
      </c>
      <c r="O162" s="43"/>
      <c r="P162" s="43" t="s">
        <v>1399</v>
      </c>
      <c r="Q162" s="43"/>
    </row>
    <row r="163" spans="1:25" ht="31" x14ac:dyDescent="0.3">
      <c r="A163" s="41" t="s">
        <v>110</v>
      </c>
      <c r="B163" s="42" t="s">
        <v>74</v>
      </c>
      <c r="C163" s="41" t="s">
        <v>568</v>
      </c>
      <c r="D163" s="42" t="s">
        <v>113</v>
      </c>
      <c r="E163" s="41" t="s">
        <v>76</v>
      </c>
      <c r="F163" s="42" t="s">
        <v>114</v>
      </c>
      <c r="G163" s="7" t="s">
        <v>1214</v>
      </c>
      <c r="H163" s="7" t="s">
        <v>1232</v>
      </c>
      <c r="I163" s="7" t="s">
        <v>1216</v>
      </c>
      <c r="J163" s="7" t="s">
        <v>1231</v>
      </c>
      <c r="K163" s="7"/>
      <c r="L163" s="13"/>
      <c r="M163" s="43" t="s">
        <v>1344</v>
      </c>
      <c r="N163" s="43" t="s">
        <v>1350</v>
      </c>
      <c r="O163" s="43"/>
      <c r="P163" s="43" t="s">
        <v>1399</v>
      </c>
      <c r="Q163" s="43"/>
    </row>
    <row r="164" spans="1:25" ht="31" x14ac:dyDescent="0.3">
      <c r="A164" s="41" t="s">
        <v>110</v>
      </c>
      <c r="B164" s="42" t="s">
        <v>74</v>
      </c>
      <c r="C164" s="41" t="s">
        <v>569</v>
      </c>
      <c r="D164" s="42" t="s">
        <v>286</v>
      </c>
      <c r="E164" s="41" t="s">
        <v>76</v>
      </c>
      <c r="F164" s="42" t="s">
        <v>287</v>
      </c>
      <c r="G164" s="7" t="s">
        <v>1214</v>
      </c>
      <c r="H164" s="7" t="s">
        <v>1233</v>
      </c>
      <c r="I164" s="7" t="s">
        <v>1216</v>
      </c>
      <c r="J164" s="7" t="s">
        <v>1231</v>
      </c>
      <c r="K164" s="7"/>
      <c r="L164" s="13"/>
      <c r="M164" s="43" t="s">
        <v>1344</v>
      </c>
      <c r="N164" s="43" t="s">
        <v>1350</v>
      </c>
      <c r="O164" s="43"/>
      <c r="P164" s="43" t="s">
        <v>1399</v>
      </c>
      <c r="Q164" s="43"/>
    </row>
    <row r="165" spans="1:25" ht="31" x14ac:dyDescent="0.3">
      <c r="A165" s="41" t="s">
        <v>110</v>
      </c>
      <c r="B165" s="42" t="s">
        <v>74</v>
      </c>
      <c r="C165" s="41" t="s">
        <v>570</v>
      </c>
      <c r="D165" s="42" t="s">
        <v>115</v>
      </c>
      <c r="E165" s="41" t="s">
        <v>76</v>
      </c>
      <c r="F165" s="42" t="s">
        <v>116</v>
      </c>
      <c r="G165" s="7" t="s">
        <v>1214</v>
      </c>
      <c r="H165" s="7" t="s">
        <v>1234</v>
      </c>
      <c r="I165" s="7" t="s">
        <v>1216</v>
      </c>
      <c r="J165" s="7" t="s">
        <v>1231</v>
      </c>
      <c r="K165" s="7"/>
      <c r="L165" s="13"/>
      <c r="M165" s="43" t="s">
        <v>1344</v>
      </c>
      <c r="N165" s="43" t="s">
        <v>1350</v>
      </c>
      <c r="O165" s="43"/>
      <c r="P165" s="43" t="s">
        <v>1399</v>
      </c>
      <c r="Q165" s="43"/>
    </row>
    <row r="166" spans="1:25" s="2" customFormat="1" ht="31" x14ac:dyDescent="0.3">
      <c r="A166" s="10" t="s">
        <v>110</v>
      </c>
      <c r="B166" s="16" t="s">
        <v>117</v>
      </c>
      <c r="C166" s="10" t="s">
        <v>571</v>
      </c>
      <c r="D166" s="16" t="s">
        <v>288</v>
      </c>
      <c r="E166" s="10" t="s">
        <v>76</v>
      </c>
      <c r="F166" s="16" t="s">
        <v>289</v>
      </c>
      <c r="G166" s="7" t="s">
        <v>1214</v>
      </c>
      <c r="H166" s="7" t="s">
        <v>1234</v>
      </c>
      <c r="I166" s="7" t="s">
        <v>1216</v>
      </c>
      <c r="J166" s="7" t="s">
        <v>1231</v>
      </c>
      <c r="K166" s="7"/>
      <c r="L166" s="13"/>
      <c r="M166" s="43" t="s">
        <v>1344</v>
      </c>
      <c r="N166" s="43" t="s">
        <v>1320</v>
      </c>
      <c r="O166" s="43" t="s">
        <v>1330</v>
      </c>
      <c r="P166" s="43" t="s">
        <v>1399</v>
      </c>
      <c r="Q166" s="25"/>
      <c r="R166" s="1"/>
      <c r="S166" s="1"/>
      <c r="T166" s="1"/>
      <c r="U166" s="1"/>
      <c r="V166" s="1"/>
      <c r="W166" s="1"/>
      <c r="X166" s="1"/>
      <c r="Y166" s="1"/>
    </row>
    <row r="167" spans="1:25" s="2" customFormat="1" ht="31" x14ac:dyDescent="0.3">
      <c r="A167" s="10" t="s">
        <v>110</v>
      </c>
      <c r="B167" s="16" t="s">
        <v>117</v>
      </c>
      <c r="C167" s="10" t="s">
        <v>572</v>
      </c>
      <c r="D167" s="16" t="s">
        <v>573</v>
      </c>
      <c r="E167" s="10" t="s">
        <v>76</v>
      </c>
      <c r="F167" s="16" t="s">
        <v>574</v>
      </c>
      <c r="G167" s="7" t="s">
        <v>1214</v>
      </c>
      <c r="H167" s="7" t="s">
        <v>1234</v>
      </c>
      <c r="I167" s="7" t="s">
        <v>1218</v>
      </c>
      <c r="J167" s="7" t="s">
        <v>1214</v>
      </c>
      <c r="K167" s="7" t="s">
        <v>1235</v>
      </c>
      <c r="L167" s="13"/>
      <c r="M167" s="43" t="s">
        <v>1214</v>
      </c>
      <c r="N167" s="43" t="s">
        <v>1320</v>
      </c>
      <c r="O167" s="43" t="s">
        <v>1332</v>
      </c>
      <c r="P167" s="43" t="s">
        <v>1399</v>
      </c>
      <c r="Q167" s="25"/>
      <c r="R167" s="1"/>
      <c r="S167" s="1"/>
      <c r="T167" s="1"/>
      <c r="U167" s="1"/>
      <c r="V167" s="1"/>
      <c r="W167" s="1"/>
      <c r="X167" s="1"/>
      <c r="Y167" s="1"/>
    </row>
    <row r="168" spans="1:25" s="2" customFormat="1" ht="31" x14ac:dyDescent="0.3">
      <c r="A168" s="10" t="s">
        <v>110</v>
      </c>
      <c r="B168" s="16" t="s">
        <v>117</v>
      </c>
      <c r="C168" s="10" t="s">
        <v>575</v>
      </c>
      <c r="D168" s="16" t="s">
        <v>290</v>
      </c>
      <c r="E168" s="10" t="s">
        <v>76</v>
      </c>
      <c r="F168" s="16" t="s">
        <v>291</v>
      </c>
      <c r="G168" s="7" t="s">
        <v>1214</v>
      </c>
      <c r="H168" s="7" t="s">
        <v>1232</v>
      </c>
      <c r="I168" s="7" t="s">
        <v>1218</v>
      </c>
      <c r="J168" s="7" t="s">
        <v>1214</v>
      </c>
      <c r="K168" s="7" t="s">
        <v>1235</v>
      </c>
      <c r="L168" s="13"/>
      <c r="M168" s="43" t="s">
        <v>1214</v>
      </c>
      <c r="N168" s="43" t="s">
        <v>1320</v>
      </c>
      <c r="O168" s="43" t="s">
        <v>1351</v>
      </c>
      <c r="P168" s="43" t="s">
        <v>1399</v>
      </c>
      <c r="Q168" s="25"/>
      <c r="R168" s="1"/>
      <c r="S168" s="1"/>
      <c r="T168" s="1"/>
      <c r="U168" s="1"/>
      <c r="V168" s="1"/>
      <c r="W168" s="1"/>
      <c r="X168" s="1"/>
      <c r="Y168" s="1"/>
    </row>
    <row r="169" spans="1:25" s="2" customFormat="1" ht="31" x14ac:dyDescent="0.3">
      <c r="A169" s="23" t="s">
        <v>110</v>
      </c>
      <c r="B169" s="22" t="s">
        <v>117</v>
      </c>
      <c r="C169" s="23" t="s">
        <v>576</v>
      </c>
      <c r="D169" s="22" t="s">
        <v>118</v>
      </c>
      <c r="E169" s="23" t="s">
        <v>41</v>
      </c>
      <c r="F169" s="16" t="s">
        <v>577</v>
      </c>
      <c r="G169" s="7" t="s">
        <v>1214</v>
      </c>
      <c r="H169" s="7" t="s">
        <v>1232</v>
      </c>
      <c r="I169" s="7" t="s">
        <v>1216</v>
      </c>
      <c r="J169" s="7" t="s">
        <v>1231</v>
      </c>
      <c r="K169" s="7"/>
      <c r="L169" s="13"/>
      <c r="M169" s="43" t="s">
        <v>1214</v>
      </c>
      <c r="N169" s="43" t="s">
        <v>1320</v>
      </c>
      <c r="O169" s="43" t="s">
        <v>1352</v>
      </c>
      <c r="P169" s="43" t="s">
        <v>1399</v>
      </c>
      <c r="Q169" s="25"/>
      <c r="R169" s="1"/>
      <c r="S169" s="1"/>
      <c r="T169" s="1"/>
      <c r="U169" s="1"/>
      <c r="V169" s="1"/>
      <c r="W169" s="1"/>
      <c r="X169" s="1"/>
      <c r="Y169" s="1"/>
    </row>
    <row r="170" spans="1:25" s="2" customFormat="1" ht="31" x14ac:dyDescent="0.3">
      <c r="A170" s="23"/>
      <c r="B170" s="22"/>
      <c r="C170" s="23"/>
      <c r="D170" s="22"/>
      <c r="E170" s="23"/>
      <c r="F170" s="16" t="s">
        <v>578</v>
      </c>
      <c r="G170" s="7" t="s">
        <v>1214</v>
      </c>
      <c r="H170" s="7" t="s">
        <v>1232</v>
      </c>
      <c r="I170" s="7" t="s">
        <v>1216</v>
      </c>
      <c r="J170" s="7" t="s">
        <v>1231</v>
      </c>
      <c r="K170" s="7"/>
      <c r="L170" s="13"/>
      <c r="M170" s="43"/>
      <c r="N170" s="43"/>
      <c r="O170" s="43"/>
      <c r="P170" s="43" t="s">
        <v>1399</v>
      </c>
      <c r="Q170" s="25"/>
      <c r="R170" s="1"/>
      <c r="S170" s="1"/>
      <c r="T170" s="1"/>
      <c r="U170" s="1"/>
      <c r="V170" s="1"/>
      <c r="W170" s="1"/>
      <c r="X170" s="1"/>
      <c r="Y170" s="1"/>
    </row>
    <row r="171" spans="1:25" s="2" customFormat="1" ht="31" x14ac:dyDescent="0.3">
      <c r="A171" s="10" t="s">
        <v>110</v>
      </c>
      <c r="B171" s="16" t="s">
        <v>117</v>
      </c>
      <c r="C171" s="10" t="s">
        <v>579</v>
      </c>
      <c r="D171" s="16" t="s">
        <v>119</v>
      </c>
      <c r="E171" s="10" t="s">
        <v>41</v>
      </c>
      <c r="F171" s="16" t="s">
        <v>580</v>
      </c>
      <c r="G171" s="7" t="s">
        <v>1214</v>
      </c>
      <c r="H171" s="7" t="s">
        <v>1236</v>
      </c>
      <c r="I171" s="7" t="s">
        <v>1216</v>
      </c>
      <c r="J171" s="7" t="s">
        <v>1231</v>
      </c>
      <c r="K171" s="7"/>
      <c r="L171" s="13"/>
      <c r="M171" s="43" t="s">
        <v>1214</v>
      </c>
      <c r="N171" s="43" t="s">
        <v>1320</v>
      </c>
      <c r="O171" s="43" t="s">
        <v>1346</v>
      </c>
      <c r="P171" s="43" t="s">
        <v>1399</v>
      </c>
      <c r="Q171" s="25"/>
      <c r="R171" s="1"/>
      <c r="S171" s="1"/>
      <c r="T171" s="1"/>
      <c r="U171" s="1"/>
      <c r="V171" s="1"/>
      <c r="W171" s="1"/>
      <c r="X171" s="1"/>
      <c r="Y171" s="1"/>
    </row>
    <row r="172" spans="1:25" s="2" customFormat="1" ht="31" x14ac:dyDescent="0.3">
      <c r="A172" s="10" t="s">
        <v>110</v>
      </c>
      <c r="B172" s="16" t="s">
        <v>117</v>
      </c>
      <c r="C172" s="10" t="s">
        <v>581</v>
      </c>
      <c r="D172" s="16" t="s">
        <v>120</v>
      </c>
      <c r="E172" s="10" t="s">
        <v>41</v>
      </c>
      <c r="F172" s="16" t="s">
        <v>121</v>
      </c>
      <c r="G172" s="7" t="s">
        <v>1214</v>
      </c>
      <c r="H172" s="7" t="s">
        <v>1234</v>
      </c>
      <c r="I172" s="7" t="s">
        <v>1216</v>
      </c>
      <c r="J172" s="7" t="s">
        <v>1214</v>
      </c>
      <c r="K172" s="7" t="s">
        <v>1237</v>
      </c>
      <c r="L172" s="13" t="s">
        <v>1316</v>
      </c>
      <c r="M172" s="43" t="s">
        <v>1214</v>
      </c>
      <c r="N172" s="43" t="s">
        <v>1320</v>
      </c>
      <c r="O172" s="43" t="s">
        <v>1353</v>
      </c>
      <c r="P172" s="43" t="s">
        <v>1399</v>
      </c>
      <c r="Q172" s="25"/>
      <c r="R172" s="1"/>
      <c r="S172" s="1"/>
      <c r="T172" s="1"/>
      <c r="U172" s="1"/>
      <c r="V172" s="1"/>
      <c r="W172" s="1"/>
      <c r="X172" s="1"/>
      <c r="Y172" s="1"/>
    </row>
    <row r="173" spans="1:25" s="2" customFormat="1" ht="31" x14ac:dyDescent="0.3">
      <c r="A173" s="10" t="s">
        <v>110</v>
      </c>
      <c r="B173" s="16" t="s">
        <v>117</v>
      </c>
      <c r="C173" s="10" t="s">
        <v>582</v>
      </c>
      <c r="D173" s="16" t="s">
        <v>122</v>
      </c>
      <c r="E173" s="10" t="s">
        <v>41</v>
      </c>
      <c r="F173" s="16" t="s">
        <v>123</v>
      </c>
      <c r="G173" s="7" t="s">
        <v>1214</v>
      </c>
      <c r="H173" s="7" t="s">
        <v>1234</v>
      </c>
      <c r="I173" s="7" t="s">
        <v>1216</v>
      </c>
      <c r="J173" s="7" t="s">
        <v>1214</v>
      </c>
      <c r="K173" s="7" t="s">
        <v>1237</v>
      </c>
      <c r="L173" s="13" t="s">
        <v>1316</v>
      </c>
      <c r="M173" s="43" t="s">
        <v>1214</v>
      </c>
      <c r="N173" s="43" t="s">
        <v>1320</v>
      </c>
      <c r="O173" s="43" t="s">
        <v>1353</v>
      </c>
      <c r="P173" s="43" t="s">
        <v>1399</v>
      </c>
      <c r="Q173" s="25"/>
      <c r="R173" s="1"/>
      <c r="S173" s="1"/>
      <c r="T173" s="1"/>
      <c r="U173" s="1"/>
      <c r="V173" s="1"/>
      <c r="W173" s="1"/>
      <c r="X173" s="1"/>
      <c r="Y173" s="1"/>
    </row>
    <row r="174" spans="1:25" s="2" customFormat="1" ht="42" x14ac:dyDescent="0.3">
      <c r="A174" s="10" t="s">
        <v>110</v>
      </c>
      <c r="B174" s="16" t="s">
        <v>117</v>
      </c>
      <c r="C174" s="10" t="s">
        <v>583</v>
      </c>
      <c r="D174" s="16" t="s">
        <v>292</v>
      </c>
      <c r="E174" s="10" t="s">
        <v>76</v>
      </c>
      <c r="F174" s="16" t="s">
        <v>293</v>
      </c>
      <c r="G174" s="7" t="s">
        <v>1214</v>
      </c>
      <c r="H174" s="7" t="s">
        <v>1233</v>
      </c>
      <c r="I174" s="7" t="s">
        <v>1216</v>
      </c>
      <c r="J174" s="7" t="s">
        <v>1231</v>
      </c>
      <c r="K174" s="7"/>
      <c r="L174" s="13"/>
      <c r="M174" s="43" t="s">
        <v>1214</v>
      </c>
      <c r="N174" s="43" t="s">
        <v>1320</v>
      </c>
      <c r="O174" s="43" t="s">
        <v>1346</v>
      </c>
      <c r="P174" s="43" t="s">
        <v>1399</v>
      </c>
      <c r="Q174" s="25"/>
      <c r="R174" s="1"/>
      <c r="S174" s="1"/>
      <c r="T174" s="1"/>
      <c r="U174" s="1"/>
      <c r="V174" s="1"/>
      <c r="W174" s="1"/>
      <c r="X174" s="1"/>
      <c r="Y174" s="1"/>
    </row>
    <row r="175" spans="1:25" s="2" customFormat="1" ht="31" x14ac:dyDescent="0.3">
      <c r="A175" s="10" t="s">
        <v>110</v>
      </c>
      <c r="B175" s="16" t="s">
        <v>117</v>
      </c>
      <c r="C175" s="10" t="s">
        <v>584</v>
      </c>
      <c r="D175" s="16" t="s">
        <v>585</v>
      </c>
      <c r="E175" s="10" t="s">
        <v>41</v>
      </c>
      <c r="F175" s="16" t="s">
        <v>586</v>
      </c>
      <c r="G175" s="7" t="s">
        <v>1214</v>
      </c>
      <c r="H175" s="7" t="s">
        <v>1232</v>
      </c>
      <c r="I175" s="7" t="s">
        <v>1218</v>
      </c>
      <c r="J175" s="7" t="s">
        <v>1214</v>
      </c>
      <c r="K175" s="7" t="s">
        <v>1235</v>
      </c>
      <c r="L175" s="13"/>
      <c r="M175" s="50" t="s">
        <v>1341</v>
      </c>
      <c r="N175" s="50" t="s">
        <v>1341</v>
      </c>
      <c r="O175" s="50" t="s">
        <v>1341</v>
      </c>
      <c r="P175" s="43" t="s">
        <v>1399</v>
      </c>
      <c r="Q175" s="26" t="s">
        <v>1416</v>
      </c>
      <c r="R175" s="1"/>
      <c r="S175" s="1"/>
      <c r="T175" s="1"/>
      <c r="U175" s="1"/>
      <c r="V175" s="1"/>
      <c r="W175" s="1"/>
      <c r="X175" s="1"/>
      <c r="Y175" s="1"/>
    </row>
    <row r="176" spans="1:25" ht="31" x14ac:dyDescent="0.3">
      <c r="A176" s="41" t="s">
        <v>110</v>
      </c>
      <c r="B176" s="42" t="s">
        <v>117</v>
      </c>
      <c r="C176" s="41" t="s">
        <v>587</v>
      </c>
      <c r="D176" s="42" t="s">
        <v>294</v>
      </c>
      <c r="E176" s="41" t="s">
        <v>76</v>
      </c>
      <c r="F176" s="42" t="s">
        <v>295</v>
      </c>
      <c r="G176" s="7" t="s">
        <v>1214</v>
      </c>
      <c r="H176" s="7" t="s">
        <v>1233</v>
      </c>
      <c r="I176" s="7" t="s">
        <v>1216</v>
      </c>
      <c r="J176" s="7" t="s">
        <v>1231</v>
      </c>
      <c r="K176" s="7"/>
      <c r="L176" s="13"/>
      <c r="M176" s="43" t="s">
        <v>1214</v>
      </c>
      <c r="N176" s="43" t="s">
        <v>1350</v>
      </c>
      <c r="O176" s="43"/>
      <c r="P176" s="43" t="s">
        <v>1399</v>
      </c>
      <c r="Q176" s="43"/>
    </row>
    <row r="177" spans="1:25" s="2" customFormat="1" ht="31" x14ac:dyDescent="0.3">
      <c r="A177" s="10" t="s">
        <v>110</v>
      </c>
      <c r="B177" s="16" t="s">
        <v>117</v>
      </c>
      <c r="C177" s="10" t="s">
        <v>588</v>
      </c>
      <c r="D177" s="16" t="s">
        <v>124</v>
      </c>
      <c r="E177" s="10" t="s">
        <v>76</v>
      </c>
      <c r="F177" s="16" t="s">
        <v>125</v>
      </c>
      <c r="G177" s="7" t="s">
        <v>1214</v>
      </c>
      <c r="H177" s="7" t="s">
        <v>1232</v>
      </c>
      <c r="I177" s="7" t="s">
        <v>1218</v>
      </c>
      <c r="J177" s="7" t="s">
        <v>1214</v>
      </c>
      <c r="K177" s="7" t="s">
        <v>1235</v>
      </c>
      <c r="L177" s="13"/>
      <c r="M177" s="43" t="s">
        <v>1214</v>
      </c>
      <c r="N177" s="43" t="s">
        <v>1320</v>
      </c>
      <c r="O177" s="43" t="s">
        <v>1353</v>
      </c>
      <c r="P177" s="43" t="s">
        <v>1399</v>
      </c>
      <c r="Q177" s="25"/>
      <c r="R177" s="1"/>
      <c r="S177" s="1"/>
      <c r="T177" s="1"/>
      <c r="U177" s="1"/>
      <c r="V177" s="1"/>
      <c r="W177" s="1"/>
      <c r="X177" s="1"/>
      <c r="Y177" s="1"/>
    </row>
    <row r="178" spans="1:25" s="2" customFormat="1" ht="31" x14ac:dyDescent="0.3">
      <c r="A178" s="10" t="s">
        <v>110</v>
      </c>
      <c r="B178" s="16" t="s">
        <v>71</v>
      </c>
      <c r="C178" s="10" t="s">
        <v>589</v>
      </c>
      <c r="D178" s="16" t="s">
        <v>96</v>
      </c>
      <c r="E178" s="10" t="s">
        <v>41</v>
      </c>
      <c r="F178" s="16" t="s">
        <v>97</v>
      </c>
      <c r="G178" s="7" t="s">
        <v>1214</v>
      </c>
      <c r="H178" s="7" t="s">
        <v>1232</v>
      </c>
      <c r="I178" s="7" t="s">
        <v>1218</v>
      </c>
      <c r="J178" s="7" t="s">
        <v>1214</v>
      </c>
      <c r="K178" s="7" t="s">
        <v>1235</v>
      </c>
      <c r="L178" s="13"/>
      <c r="M178" s="43"/>
      <c r="N178" s="43"/>
      <c r="O178" s="43"/>
      <c r="P178" s="43" t="s">
        <v>1399</v>
      </c>
      <c r="Q178" s="24" t="s">
        <v>1325</v>
      </c>
      <c r="R178" s="1"/>
      <c r="S178" s="1"/>
      <c r="T178" s="1"/>
      <c r="U178" s="1"/>
      <c r="V178" s="1"/>
      <c r="W178" s="1"/>
      <c r="X178" s="1"/>
      <c r="Y178" s="1"/>
    </row>
    <row r="179" spans="1:25" s="2" customFormat="1" ht="31" x14ac:dyDescent="0.3">
      <c r="A179" s="23" t="s">
        <v>110</v>
      </c>
      <c r="B179" s="22" t="s">
        <v>71</v>
      </c>
      <c r="C179" s="23" t="s">
        <v>590</v>
      </c>
      <c r="D179" s="22" t="s">
        <v>72</v>
      </c>
      <c r="E179" s="23" t="s">
        <v>41</v>
      </c>
      <c r="F179" s="16" t="s">
        <v>511</v>
      </c>
      <c r="G179" s="7" t="s">
        <v>1214</v>
      </c>
      <c r="H179" s="7" t="s">
        <v>1232</v>
      </c>
      <c r="I179" s="7" t="s">
        <v>1218</v>
      </c>
      <c r="J179" s="7" t="s">
        <v>1214</v>
      </c>
      <c r="K179" s="7" t="s">
        <v>1235</v>
      </c>
      <c r="L179" s="13"/>
      <c r="M179" s="43" t="s">
        <v>1214</v>
      </c>
      <c r="N179" s="43" t="s">
        <v>1320</v>
      </c>
      <c r="O179" s="43" t="s">
        <v>1322</v>
      </c>
      <c r="P179" s="43" t="s">
        <v>1399</v>
      </c>
      <c r="Q179" s="25"/>
      <c r="R179" s="1"/>
      <c r="S179" s="1"/>
      <c r="T179" s="1"/>
      <c r="U179" s="1"/>
      <c r="V179" s="1"/>
      <c r="W179" s="1"/>
      <c r="X179" s="1"/>
      <c r="Y179" s="1"/>
    </row>
    <row r="180" spans="1:25" s="2" customFormat="1" ht="31" x14ac:dyDescent="0.3">
      <c r="A180" s="23"/>
      <c r="B180" s="22"/>
      <c r="C180" s="23"/>
      <c r="D180" s="22"/>
      <c r="E180" s="23"/>
      <c r="F180" s="16" t="s">
        <v>591</v>
      </c>
      <c r="G180" s="7" t="s">
        <v>1214</v>
      </c>
      <c r="H180" s="7" t="s">
        <v>1232</v>
      </c>
      <c r="I180" s="7" t="s">
        <v>1218</v>
      </c>
      <c r="J180" s="7" t="s">
        <v>1214</v>
      </c>
      <c r="K180" s="7" t="s">
        <v>1235</v>
      </c>
      <c r="L180" s="13"/>
      <c r="M180" s="43"/>
      <c r="N180" s="43"/>
      <c r="O180" s="43"/>
      <c r="P180" s="43" t="s">
        <v>1399</v>
      </c>
      <c r="Q180" s="25"/>
      <c r="R180" s="1"/>
      <c r="S180" s="1"/>
      <c r="T180" s="1"/>
      <c r="U180" s="1"/>
      <c r="V180" s="1"/>
      <c r="W180" s="1"/>
      <c r="X180" s="1"/>
      <c r="Y180" s="1"/>
    </row>
    <row r="181" spans="1:25" s="2" customFormat="1" ht="31" x14ac:dyDescent="0.3">
      <c r="A181" s="23"/>
      <c r="B181" s="22"/>
      <c r="C181" s="23"/>
      <c r="D181" s="22"/>
      <c r="E181" s="23"/>
      <c r="F181" s="16" t="s">
        <v>592</v>
      </c>
      <c r="G181" s="7" t="s">
        <v>1214</v>
      </c>
      <c r="H181" s="7" t="s">
        <v>1232</v>
      </c>
      <c r="I181" s="7" t="s">
        <v>1218</v>
      </c>
      <c r="J181" s="7" t="s">
        <v>1214</v>
      </c>
      <c r="K181" s="7" t="s">
        <v>1235</v>
      </c>
      <c r="L181" s="13"/>
      <c r="M181" s="43"/>
      <c r="N181" s="43"/>
      <c r="O181" s="43"/>
      <c r="P181" s="43" t="s">
        <v>1399</v>
      </c>
      <c r="Q181" s="25"/>
      <c r="R181" s="1"/>
      <c r="S181" s="1"/>
      <c r="T181" s="1"/>
      <c r="U181" s="1"/>
      <c r="V181" s="1"/>
      <c r="W181" s="1"/>
      <c r="X181" s="1"/>
      <c r="Y181" s="1"/>
    </row>
    <row r="182" spans="1:25" s="2" customFormat="1" ht="31" x14ac:dyDescent="0.3">
      <c r="A182" s="23"/>
      <c r="B182" s="22"/>
      <c r="C182" s="23"/>
      <c r="D182" s="22"/>
      <c r="E182" s="23"/>
      <c r="F182" s="16" t="s">
        <v>593</v>
      </c>
      <c r="G182" s="7" t="s">
        <v>1214</v>
      </c>
      <c r="H182" s="7" t="s">
        <v>1232</v>
      </c>
      <c r="I182" s="7" t="s">
        <v>1218</v>
      </c>
      <c r="J182" s="7" t="s">
        <v>1214</v>
      </c>
      <c r="K182" s="7" t="s">
        <v>1235</v>
      </c>
      <c r="L182" s="13"/>
      <c r="M182" s="43"/>
      <c r="N182" s="43"/>
      <c r="O182" s="43"/>
      <c r="P182" s="43" t="s">
        <v>1399</v>
      </c>
      <c r="Q182" s="25"/>
      <c r="R182" s="1"/>
      <c r="S182" s="1"/>
      <c r="T182" s="1"/>
      <c r="U182" s="1"/>
      <c r="V182" s="1"/>
      <c r="W182" s="1"/>
      <c r="X182" s="1"/>
      <c r="Y182" s="1"/>
    </row>
    <row r="183" spans="1:25" ht="31" x14ac:dyDescent="0.3">
      <c r="A183" s="39" t="s">
        <v>126</v>
      </c>
      <c r="B183" s="42" t="s">
        <v>74</v>
      </c>
      <c r="C183" s="41" t="s">
        <v>594</v>
      </c>
      <c r="D183" s="42" t="s">
        <v>296</v>
      </c>
      <c r="E183" s="41" t="s">
        <v>128</v>
      </c>
      <c r="F183" s="42" t="s">
        <v>297</v>
      </c>
      <c r="G183" s="7" t="s">
        <v>1214</v>
      </c>
      <c r="H183" s="7" t="s">
        <v>1232</v>
      </c>
      <c r="I183" s="7" t="s">
        <v>1216</v>
      </c>
      <c r="J183" s="7" t="s">
        <v>320</v>
      </c>
      <c r="K183" s="7"/>
      <c r="L183" s="13"/>
      <c r="M183" s="43" t="s">
        <v>1214</v>
      </c>
      <c r="N183" s="43" t="s">
        <v>1350</v>
      </c>
      <c r="O183" s="43"/>
      <c r="P183" s="43" t="s">
        <v>1292</v>
      </c>
      <c r="Q183" s="43"/>
    </row>
    <row r="184" spans="1:25" ht="31" x14ac:dyDescent="0.3">
      <c r="A184" s="39" t="s">
        <v>126</v>
      </c>
      <c r="B184" s="42" t="s">
        <v>74</v>
      </c>
      <c r="C184" s="41" t="s">
        <v>595</v>
      </c>
      <c r="D184" s="42" t="s">
        <v>298</v>
      </c>
      <c r="E184" s="41" t="s">
        <v>128</v>
      </c>
      <c r="F184" s="42" t="s">
        <v>299</v>
      </c>
      <c r="G184" s="7" t="s">
        <v>1214</v>
      </c>
      <c r="H184" s="7" t="s">
        <v>1232</v>
      </c>
      <c r="I184" s="7" t="s">
        <v>1216</v>
      </c>
      <c r="J184" s="7" t="s">
        <v>320</v>
      </c>
      <c r="K184" s="7"/>
      <c r="L184" s="13"/>
      <c r="M184" s="43" t="s">
        <v>1214</v>
      </c>
      <c r="N184" s="43" t="s">
        <v>1350</v>
      </c>
      <c r="O184" s="43"/>
      <c r="P184" s="43" t="s">
        <v>1292</v>
      </c>
      <c r="Q184" s="43"/>
    </row>
    <row r="185" spans="1:25" ht="31" x14ac:dyDescent="0.3">
      <c r="A185" s="39" t="s">
        <v>126</v>
      </c>
      <c r="B185" s="42" t="s">
        <v>74</v>
      </c>
      <c r="C185" s="41" t="s">
        <v>596</v>
      </c>
      <c r="D185" s="42" t="s">
        <v>127</v>
      </c>
      <c r="E185" s="41" t="s">
        <v>76</v>
      </c>
      <c r="F185" s="42" t="s">
        <v>597</v>
      </c>
      <c r="G185" s="7" t="s">
        <v>1214</v>
      </c>
      <c r="H185" s="7" t="s">
        <v>1232</v>
      </c>
      <c r="I185" s="7" t="s">
        <v>1216</v>
      </c>
      <c r="J185" s="7" t="s">
        <v>320</v>
      </c>
      <c r="K185" s="7"/>
      <c r="L185" s="13"/>
      <c r="M185" s="43" t="s">
        <v>1214</v>
      </c>
      <c r="N185" s="43" t="s">
        <v>1350</v>
      </c>
      <c r="O185" s="43"/>
      <c r="P185" s="43" t="s">
        <v>1292</v>
      </c>
      <c r="Q185" s="43"/>
    </row>
    <row r="186" spans="1:25" ht="31" x14ac:dyDescent="0.3">
      <c r="A186" s="39" t="s">
        <v>126</v>
      </c>
      <c r="B186" s="42" t="s">
        <v>74</v>
      </c>
      <c r="C186" s="41" t="s">
        <v>598</v>
      </c>
      <c r="D186" s="42" t="s">
        <v>129</v>
      </c>
      <c r="E186" s="41" t="s">
        <v>128</v>
      </c>
      <c r="F186" s="42" t="s">
        <v>130</v>
      </c>
      <c r="G186" s="7" t="s">
        <v>1214</v>
      </c>
      <c r="H186" s="7" t="s">
        <v>1232</v>
      </c>
      <c r="I186" s="7" t="s">
        <v>1216</v>
      </c>
      <c r="J186" s="7" t="s">
        <v>320</v>
      </c>
      <c r="K186" s="7"/>
      <c r="L186" s="13"/>
      <c r="M186" s="43" t="s">
        <v>1214</v>
      </c>
      <c r="N186" s="43" t="s">
        <v>1350</v>
      </c>
      <c r="O186" s="43"/>
      <c r="P186" s="43" t="s">
        <v>1292</v>
      </c>
      <c r="Q186" s="43"/>
    </row>
    <row r="187" spans="1:25" ht="31" x14ac:dyDescent="0.3">
      <c r="A187" s="39" t="s">
        <v>126</v>
      </c>
      <c r="B187" s="42" t="s">
        <v>74</v>
      </c>
      <c r="C187" s="41" t="s">
        <v>599</v>
      </c>
      <c r="D187" s="42" t="s">
        <v>131</v>
      </c>
      <c r="E187" s="41" t="s">
        <v>128</v>
      </c>
      <c r="F187" s="42" t="s">
        <v>132</v>
      </c>
      <c r="G187" s="7" t="s">
        <v>1214</v>
      </c>
      <c r="H187" s="7" t="s">
        <v>1233</v>
      </c>
      <c r="I187" s="7" t="s">
        <v>1216</v>
      </c>
      <c r="J187" s="7" t="s">
        <v>320</v>
      </c>
      <c r="K187" s="7"/>
      <c r="L187" s="13"/>
      <c r="M187" s="43" t="s">
        <v>1214</v>
      </c>
      <c r="N187" s="43" t="s">
        <v>1350</v>
      </c>
      <c r="O187" s="43"/>
      <c r="P187" s="43" t="s">
        <v>1399</v>
      </c>
      <c r="Q187" s="43"/>
    </row>
    <row r="188" spans="1:25" ht="31" x14ac:dyDescent="0.3">
      <c r="A188" s="39" t="s">
        <v>126</v>
      </c>
      <c r="B188" s="42" t="s">
        <v>74</v>
      </c>
      <c r="C188" s="41" t="s">
        <v>600</v>
      </c>
      <c r="D188" s="42" t="s">
        <v>300</v>
      </c>
      <c r="E188" s="41" t="s">
        <v>301</v>
      </c>
      <c r="F188" s="42" t="s">
        <v>601</v>
      </c>
      <c r="G188" s="7" t="s">
        <v>1214</v>
      </c>
      <c r="H188" s="7" t="s">
        <v>1233</v>
      </c>
      <c r="I188" s="7" t="s">
        <v>1216</v>
      </c>
      <c r="J188" s="7" t="s">
        <v>319</v>
      </c>
      <c r="K188" s="7" t="s">
        <v>1238</v>
      </c>
      <c r="L188" s="13"/>
      <c r="M188" s="43" t="s">
        <v>1214</v>
      </c>
      <c r="N188" s="43" t="s">
        <v>1350</v>
      </c>
      <c r="O188" s="43"/>
      <c r="P188" s="43" t="s">
        <v>1399</v>
      </c>
      <c r="Q188" s="43"/>
    </row>
    <row r="189" spans="1:25" s="2" customFormat="1" ht="31" x14ac:dyDescent="0.3">
      <c r="A189" s="9" t="s">
        <v>126</v>
      </c>
      <c r="B189" s="16" t="s">
        <v>133</v>
      </c>
      <c r="C189" s="10" t="s">
        <v>602</v>
      </c>
      <c r="D189" s="16" t="s">
        <v>134</v>
      </c>
      <c r="E189" s="10" t="s">
        <v>128</v>
      </c>
      <c r="F189" s="16" t="s">
        <v>603</v>
      </c>
      <c r="G189" s="7" t="s">
        <v>1214</v>
      </c>
      <c r="H189" s="7" t="s">
        <v>1232</v>
      </c>
      <c r="I189" s="7" t="s">
        <v>1216</v>
      </c>
      <c r="J189" s="7" t="s">
        <v>320</v>
      </c>
      <c r="K189" s="7"/>
      <c r="L189" s="13"/>
      <c r="M189" s="43" t="s">
        <v>1344</v>
      </c>
      <c r="N189" s="43" t="s">
        <v>1320</v>
      </c>
      <c r="O189" s="43" t="s">
        <v>1354</v>
      </c>
      <c r="P189" s="43" t="s">
        <v>1292</v>
      </c>
      <c r="Q189" s="25"/>
      <c r="R189" s="1"/>
      <c r="S189" s="1"/>
      <c r="T189" s="1"/>
      <c r="U189" s="1"/>
      <c r="V189" s="1"/>
      <c r="W189" s="1"/>
      <c r="X189" s="1"/>
      <c r="Y189" s="1"/>
    </row>
    <row r="190" spans="1:25" s="2" customFormat="1" ht="31" x14ac:dyDescent="0.3">
      <c r="A190" s="9" t="s">
        <v>126</v>
      </c>
      <c r="B190" s="16" t="s">
        <v>133</v>
      </c>
      <c r="C190" s="10" t="s">
        <v>604</v>
      </c>
      <c r="D190" s="16" t="s">
        <v>135</v>
      </c>
      <c r="E190" s="10" t="s">
        <v>128</v>
      </c>
      <c r="F190" s="16" t="s">
        <v>605</v>
      </c>
      <c r="G190" s="7" t="s">
        <v>1214</v>
      </c>
      <c r="H190" s="7" t="s">
        <v>1232</v>
      </c>
      <c r="I190" s="7" t="s">
        <v>1216</v>
      </c>
      <c r="J190" s="7" t="s">
        <v>320</v>
      </c>
      <c r="K190" s="7"/>
      <c r="L190" s="13"/>
      <c r="M190" s="43" t="s">
        <v>1344</v>
      </c>
      <c r="N190" s="43" t="s">
        <v>1320</v>
      </c>
      <c r="O190" s="43" t="s">
        <v>1354</v>
      </c>
      <c r="P190" s="43" t="s">
        <v>1292</v>
      </c>
      <c r="Q190" s="24"/>
    </row>
    <row r="191" spans="1:25" s="2" customFormat="1" ht="31" x14ac:dyDescent="0.3">
      <c r="A191" s="9" t="s">
        <v>126</v>
      </c>
      <c r="B191" s="16" t="s">
        <v>133</v>
      </c>
      <c r="C191" s="10" t="s">
        <v>606</v>
      </c>
      <c r="D191" s="16" t="s">
        <v>135</v>
      </c>
      <c r="E191" s="10" t="s">
        <v>128</v>
      </c>
      <c r="F191" s="16" t="s">
        <v>607</v>
      </c>
      <c r="G191" s="7" t="s">
        <v>1214</v>
      </c>
      <c r="H191" s="7" t="s">
        <v>1232</v>
      </c>
      <c r="I191" s="7" t="s">
        <v>1216</v>
      </c>
      <c r="J191" s="7" t="s">
        <v>320</v>
      </c>
      <c r="K191" s="7"/>
      <c r="L191" s="13"/>
      <c r="M191" s="43"/>
      <c r="N191" s="43"/>
      <c r="O191" s="43"/>
      <c r="P191" s="43" t="s">
        <v>1292</v>
      </c>
      <c r="Q191" s="24"/>
    </row>
    <row r="192" spans="1:25" s="2" customFormat="1" ht="31" x14ac:dyDescent="0.3">
      <c r="A192" s="9" t="s">
        <v>126</v>
      </c>
      <c r="B192" s="16" t="s">
        <v>133</v>
      </c>
      <c r="C192" s="10" t="s">
        <v>608</v>
      </c>
      <c r="D192" s="16" t="s">
        <v>302</v>
      </c>
      <c r="E192" s="10" t="s">
        <v>128</v>
      </c>
      <c r="F192" s="16" t="s">
        <v>303</v>
      </c>
      <c r="G192" s="7" t="s">
        <v>1214</v>
      </c>
      <c r="H192" s="7" t="s">
        <v>1232</v>
      </c>
      <c r="I192" s="7" t="s">
        <v>1216</v>
      </c>
      <c r="J192" s="7" t="s">
        <v>320</v>
      </c>
      <c r="K192" s="7"/>
      <c r="L192" s="13"/>
      <c r="M192" s="43" t="s">
        <v>1344</v>
      </c>
      <c r="N192" s="43" t="s">
        <v>1320</v>
      </c>
      <c r="O192" s="43" t="s">
        <v>1355</v>
      </c>
      <c r="P192" s="43" t="s">
        <v>1292</v>
      </c>
      <c r="Q192" s="24"/>
    </row>
    <row r="193" spans="1:25" s="2" customFormat="1" ht="42" x14ac:dyDescent="0.3">
      <c r="A193" s="9" t="s">
        <v>126</v>
      </c>
      <c r="B193" s="16" t="s">
        <v>133</v>
      </c>
      <c r="C193" s="10" t="s">
        <v>609</v>
      </c>
      <c r="D193" s="16" t="s">
        <v>304</v>
      </c>
      <c r="E193" s="10" t="s">
        <v>128</v>
      </c>
      <c r="F193" s="16" t="s">
        <v>610</v>
      </c>
      <c r="G193" s="7" t="s">
        <v>1214</v>
      </c>
      <c r="H193" s="7" t="s">
        <v>1232</v>
      </c>
      <c r="I193" s="7" t="s">
        <v>1218</v>
      </c>
      <c r="J193" s="7" t="s">
        <v>1214</v>
      </c>
      <c r="K193" s="7" t="s">
        <v>1221</v>
      </c>
      <c r="L193" s="13"/>
      <c r="M193" s="43" t="s">
        <v>1344</v>
      </c>
      <c r="N193" s="43" t="s">
        <v>1320</v>
      </c>
      <c r="O193" s="43" t="s">
        <v>1356</v>
      </c>
      <c r="P193" s="43" t="s">
        <v>1292</v>
      </c>
      <c r="Q193" s="24"/>
    </row>
    <row r="194" spans="1:25" s="2" customFormat="1" ht="31" x14ac:dyDescent="0.3">
      <c r="A194" s="9" t="s">
        <v>126</v>
      </c>
      <c r="B194" s="16" t="s">
        <v>133</v>
      </c>
      <c r="C194" s="10" t="s">
        <v>611</v>
      </c>
      <c r="D194" s="16" t="s">
        <v>305</v>
      </c>
      <c r="E194" s="10" t="s">
        <v>128</v>
      </c>
      <c r="F194" s="16" t="s">
        <v>306</v>
      </c>
      <c r="G194" s="7" t="s">
        <v>1214</v>
      </c>
      <c r="H194" s="7" t="s">
        <v>1232</v>
      </c>
      <c r="I194" s="7" t="s">
        <v>1216</v>
      </c>
      <c r="J194" s="7" t="s">
        <v>320</v>
      </c>
      <c r="K194" s="7"/>
      <c r="L194" s="13"/>
      <c r="M194" s="43" t="s">
        <v>1344</v>
      </c>
      <c r="N194" s="43" t="s">
        <v>1320</v>
      </c>
      <c r="O194" s="43" t="s">
        <v>1354</v>
      </c>
      <c r="P194" s="43" t="s">
        <v>1292</v>
      </c>
      <c r="Q194" s="24"/>
    </row>
    <row r="195" spans="1:25" s="2" customFormat="1" ht="28" x14ac:dyDescent="0.3">
      <c r="A195" s="9" t="s">
        <v>126</v>
      </c>
      <c r="B195" s="16" t="s">
        <v>133</v>
      </c>
      <c r="C195" s="10" t="s">
        <v>612</v>
      </c>
      <c r="D195" s="16" t="s">
        <v>307</v>
      </c>
      <c r="E195" s="10" t="s">
        <v>128</v>
      </c>
      <c r="F195" s="16" t="s">
        <v>308</v>
      </c>
      <c r="G195" s="7" t="s">
        <v>1214</v>
      </c>
      <c r="H195" s="7" t="s">
        <v>1309</v>
      </c>
      <c r="I195" s="7" t="s">
        <v>1216</v>
      </c>
      <c r="J195" s="7" t="s">
        <v>320</v>
      </c>
      <c r="K195" s="7"/>
      <c r="L195" s="13"/>
      <c r="M195" s="43" t="s">
        <v>1344</v>
      </c>
      <c r="N195" s="43" t="s">
        <v>1320</v>
      </c>
      <c r="O195" s="43" t="s">
        <v>1357</v>
      </c>
      <c r="P195" s="43" t="s">
        <v>1292</v>
      </c>
      <c r="Q195" s="24"/>
    </row>
    <row r="196" spans="1:25" s="2" customFormat="1" ht="28" x14ac:dyDescent="0.3">
      <c r="A196" s="9" t="s">
        <v>126</v>
      </c>
      <c r="B196" s="16" t="s">
        <v>136</v>
      </c>
      <c r="C196" s="10" t="s">
        <v>613</v>
      </c>
      <c r="D196" s="16" t="s">
        <v>309</v>
      </c>
      <c r="E196" s="10" t="s">
        <v>128</v>
      </c>
      <c r="F196" s="16" t="s">
        <v>310</v>
      </c>
      <c r="G196" s="7" t="s">
        <v>1214</v>
      </c>
      <c r="H196" s="7" t="s">
        <v>1309</v>
      </c>
      <c r="I196" s="7" t="s">
        <v>1216</v>
      </c>
      <c r="J196" s="7" t="s">
        <v>320</v>
      </c>
      <c r="K196" s="7"/>
      <c r="L196" s="13"/>
      <c r="M196" s="43" t="s">
        <v>1344</v>
      </c>
      <c r="N196" s="43" t="s">
        <v>1320</v>
      </c>
      <c r="O196" s="43" t="s">
        <v>1357</v>
      </c>
      <c r="P196" s="43" t="s">
        <v>1292</v>
      </c>
      <c r="Q196" s="24"/>
    </row>
    <row r="197" spans="1:25" s="2" customFormat="1" ht="31" x14ac:dyDescent="0.3">
      <c r="A197" s="9" t="s">
        <v>126</v>
      </c>
      <c r="B197" s="16" t="s">
        <v>136</v>
      </c>
      <c r="C197" s="10" t="s">
        <v>614</v>
      </c>
      <c r="D197" s="16" t="s">
        <v>615</v>
      </c>
      <c r="E197" s="10" t="s">
        <v>128</v>
      </c>
      <c r="F197" s="16" t="s">
        <v>616</v>
      </c>
      <c r="G197" s="7" t="s">
        <v>1214</v>
      </c>
      <c r="H197" s="7" t="s">
        <v>1232</v>
      </c>
      <c r="I197" s="7" t="s">
        <v>1216</v>
      </c>
      <c r="J197" s="7" t="s">
        <v>320</v>
      </c>
      <c r="K197" s="7"/>
      <c r="L197" s="13"/>
      <c r="M197" s="43"/>
      <c r="N197" s="43"/>
      <c r="O197" s="43" t="s">
        <v>1346</v>
      </c>
      <c r="P197" s="43" t="s">
        <v>1292</v>
      </c>
      <c r="Q197" s="24" t="s">
        <v>1358</v>
      </c>
    </row>
    <row r="198" spans="1:25" s="2" customFormat="1" ht="31" x14ac:dyDescent="0.3">
      <c r="A198" s="9" t="s">
        <v>126</v>
      </c>
      <c r="B198" s="16" t="s">
        <v>136</v>
      </c>
      <c r="C198" s="10" t="s">
        <v>617</v>
      </c>
      <c r="D198" s="16" t="s">
        <v>311</v>
      </c>
      <c r="E198" s="10" t="s">
        <v>128</v>
      </c>
      <c r="F198" s="16" t="s">
        <v>618</v>
      </c>
      <c r="G198" s="7" t="s">
        <v>1214</v>
      </c>
      <c r="H198" s="7" t="s">
        <v>1232</v>
      </c>
      <c r="I198" s="7" t="s">
        <v>1216</v>
      </c>
      <c r="J198" s="7" t="s">
        <v>320</v>
      </c>
      <c r="K198" s="7"/>
      <c r="L198" s="13"/>
      <c r="M198" s="43"/>
      <c r="N198" s="43"/>
      <c r="O198" s="43" t="s">
        <v>1346</v>
      </c>
      <c r="P198" s="43" t="s">
        <v>1292</v>
      </c>
      <c r="Q198" s="24" t="s">
        <v>1358</v>
      </c>
      <c r="R198" s="1"/>
      <c r="S198" s="1"/>
      <c r="T198" s="1"/>
      <c r="U198" s="1"/>
      <c r="V198" s="1"/>
      <c r="W198" s="1"/>
      <c r="X198" s="1"/>
      <c r="Y198" s="1"/>
    </row>
    <row r="199" spans="1:25" s="2" customFormat="1" ht="42" x14ac:dyDescent="0.3">
      <c r="A199" s="9" t="s">
        <v>126</v>
      </c>
      <c r="B199" s="16" t="s">
        <v>139</v>
      </c>
      <c r="C199" s="10" t="s">
        <v>619</v>
      </c>
      <c r="D199" s="16" t="s">
        <v>140</v>
      </c>
      <c r="E199" s="10" t="s">
        <v>41</v>
      </c>
      <c r="F199" s="16" t="s">
        <v>141</v>
      </c>
      <c r="G199" s="7" t="s">
        <v>1214</v>
      </c>
      <c r="H199" s="7" t="s">
        <v>1232</v>
      </c>
      <c r="I199" s="7" t="s">
        <v>1216</v>
      </c>
      <c r="J199" s="7" t="s">
        <v>320</v>
      </c>
      <c r="K199" s="7"/>
      <c r="L199" s="13"/>
      <c r="M199" s="43" t="s">
        <v>1344</v>
      </c>
      <c r="N199" s="43" t="s">
        <v>1320</v>
      </c>
      <c r="O199" s="43" t="s">
        <v>1359</v>
      </c>
      <c r="P199" s="43"/>
      <c r="Q199" s="24"/>
    </row>
    <row r="200" spans="1:25" s="4" customFormat="1" ht="42" x14ac:dyDescent="0.3">
      <c r="A200" s="9" t="s">
        <v>126</v>
      </c>
      <c r="B200" s="16" t="s">
        <v>142</v>
      </c>
      <c r="C200" s="10" t="s">
        <v>620</v>
      </c>
      <c r="D200" s="16" t="s">
        <v>143</v>
      </c>
      <c r="E200" s="10" t="s">
        <v>41</v>
      </c>
      <c r="F200" s="16" t="s">
        <v>621</v>
      </c>
      <c r="G200" s="7" t="s">
        <v>1214</v>
      </c>
      <c r="H200" s="7" t="s">
        <v>1232</v>
      </c>
      <c r="I200" s="7" t="s">
        <v>1216</v>
      </c>
      <c r="J200" s="7" t="s">
        <v>320</v>
      </c>
      <c r="K200" s="7"/>
      <c r="L200" s="13"/>
      <c r="M200" s="43" t="s">
        <v>1326</v>
      </c>
      <c r="N200" s="43"/>
      <c r="O200" s="43"/>
      <c r="P200" s="43" t="s">
        <v>1292</v>
      </c>
      <c r="Q200" s="24"/>
      <c r="R200" s="2"/>
      <c r="S200" s="2"/>
      <c r="T200" s="2"/>
      <c r="U200" s="2"/>
      <c r="V200" s="2"/>
      <c r="W200" s="2"/>
      <c r="X200" s="2"/>
      <c r="Y200" s="2"/>
    </row>
    <row r="201" spans="1:25" s="4" customFormat="1" ht="56" x14ac:dyDescent="0.3">
      <c r="A201" s="9" t="s">
        <v>126</v>
      </c>
      <c r="B201" s="16" t="s">
        <v>142</v>
      </c>
      <c r="C201" s="10" t="s">
        <v>622</v>
      </c>
      <c r="D201" s="16" t="s">
        <v>144</v>
      </c>
      <c r="E201" s="10" t="s">
        <v>41</v>
      </c>
      <c r="F201" s="16" t="s">
        <v>623</v>
      </c>
      <c r="G201" s="7" t="s">
        <v>1214</v>
      </c>
      <c r="H201" s="7" t="s">
        <v>1232</v>
      </c>
      <c r="I201" s="7" t="s">
        <v>1216</v>
      </c>
      <c r="J201" s="7" t="s">
        <v>320</v>
      </c>
      <c r="K201" s="7"/>
      <c r="L201" s="13"/>
      <c r="M201" s="43" t="s">
        <v>1326</v>
      </c>
      <c r="N201" s="43"/>
      <c r="O201" s="43"/>
      <c r="P201" s="43" t="s">
        <v>1292</v>
      </c>
      <c r="Q201" s="24"/>
      <c r="R201" s="2"/>
      <c r="S201" s="2"/>
      <c r="T201" s="2"/>
      <c r="U201" s="2"/>
      <c r="V201" s="2"/>
      <c r="W201" s="2"/>
      <c r="X201" s="2"/>
      <c r="Y201" s="2"/>
    </row>
    <row r="202" spans="1:25" s="4" customFormat="1" ht="62" x14ac:dyDescent="0.3">
      <c r="A202" s="9" t="s">
        <v>126</v>
      </c>
      <c r="B202" s="16" t="s">
        <v>67</v>
      </c>
      <c r="C202" s="10" t="s">
        <v>624</v>
      </c>
      <c r="D202" s="16" t="s">
        <v>145</v>
      </c>
      <c r="E202" s="10" t="s">
        <v>128</v>
      </c>
      <c r="F202" s="16" t="s">
        <v>146</v>
      </c>
      <c r="G202" s="7" t="s">
        <v>1214</v>
      </c>
      <c r="H202" s="7" t="s">
        <v>1223</v>
      </c>
      <c r="I202" s="7" t="s">
        <v>1216</v>
      </c>
      <c r="J202" s="7" t="s">
        <v>319</v>
      </c>
      <c r="K202" s="7" t="s">
        <v>1239</v>
      </c>
      <c r="L202" s="13"/>
      <c r="M202" s="43" t="s">
        <v>1344</v>
      </c>
      <c r="N202" s="43" t="s">
        <v>1320</v>
      </c>
      <c r="O202" s="43" t="s">
        <v>1338</v>
      </c>
      <c r="P202" s="43" t="s">
        <v>1292</v>
      </c>
      <c r="Q202" s="24"/>
      <c r="R202" s="2"/>
      <c r="S202" s="2"/>
      <c r="T202" s="2"/>
      <c r="U202" s="2"/>
      <c r="V202" s="2"/>
      <c r="W202" s="2"/>
      <c r="X202" s="2"/>
      <c r="Y202" s="2"/>
    </row>
    <row r="203" spans="1:25" s="4" customFormat="1" ht="42" x14ac:dyDescent="0.3">
      <c r="A203" s="9" t="s">
        <v>126</v>
      </c>
      <c r="B203" s="16" t="s">
        <v>625</v>
      </c>
      <c r="C203" s="10" t="s">
        <v>626</v>
      </c>
      <c r="D203" s="16" t="s">
        <v>627</v>
      </c>
      <c r="E203" s="10" t="s">
        <v>41</v>
      </c>
      <c r="F203" s="16" t="s">
        <v>628</v>
      </c>
      <c r="G203" s="7" t="s">
        <v>1214</v>
      </c>
      <c r="H203" s="7" t="s">
        <v>1232</v>
      </c>
      <c r="I203" s="7" t="s">
        <v>1216</v>
      </c>
      <c r="J203" s="7" t="s">
        <v>320</v>
      </c>
      <c r="K203" s="7"/>
      <c r="L203" s="13"/>
      <c r="M203" s="43" t="s">
        <v>1344</v>
      </c>
      <c r="N203" s="43" t="s">
        <v>1320</v>
      </c>
      <c r="O203" s="43" t="s">
        <v>1360</v>
      </c>
      <c r="P203" s="43" t="s">
        <v>1292</v>
      </c>
      <c r="Q203" s="24"/>
      <c r="R203" s="2"/>
      <c r="S203" s="2"/>
      <c r="T203" s="2"/>
      <c r="U203" s="2"/>
      <c r="V203" s="2"/>
      <c r="W203" s="2"/>
      <c r="X203" s="2"/>
      <c r="Y203" s="2"/>
    </row>
    <row r="204" spans="1:25" s="4" customFormat="1" ht="31" x14ac:dyDescent="0.3">
      <c r="A204" s="9" t="s">
        <v>126</v>
      </c>
      <c r="B204" s="16" t="s">
        <v>312</v>
      </c>
      <c r="C204" s="10" t="s">
        <v>629</v>
      </c>
      <c r="D204" s="16" t="s">
        <v>313</v>
      </c>
      <c r="E204" s="10" t="s">
        <v>128</v>
      </c>
      <c r="F204" s="16" t="s">
        <v>314</v>
      </c>
      <c r="G204" s="7" t="s">
        <v>1214</v>
      </c>
      <c r="H204" s="7" t="s">
        <v>1232</v>
      </c>
      <c r="I204" s="7" t="s">
        <v>1216</v>
      </c>
      <c r="J204" s="7" t="s">
        <v>320</v>
      </c>
      <c r="K204" s="7"/>
      <c r="L204" s="13"/>
      <c r="M204" s="43" t="s">
        <v>1344</v>
      </c>
      <c r="N204" s="43" t="s">
        <v>1320</v>
      </c>
      <c r="O204" s="43" t="s">
        <v>1348</v>
      </c>
      <c r="P204" s="43" t="s">
        <v>321</v>
      </c>
      <c r="Q204" s="24"/>
      <c r="R204" s="2"/>
      <c r="S204" s="2"/>
      <c r="T204" s="2"/>
      <c r="U204" s="2"/>
      <c r="V204" s="2"/>
      <c r="W204" s="2"/>
      <c r="X204" s="2"/>
      <c r="Y204" s="2"/>
    </row>
    <row r="205" spans="1:25" s="4" customFormat="1" ht="31" x14ac:dyDescent="0.3">
      <c r="A205" s="9" t="s">
        <v>126</v>
      </c>
      <c r="B205" s="16" t="s">
        <v>312</v>
      </c>
      <c r="C205" s="10" t="s">
        <v>630</v>
      </c>
      <c r="D205" s="16" t="s">
        <v>315</v>
      </c>
      <c r="E205" s="10" t="s">
        <v>128</v>
      </c>
      <c r="F205" s="16" t="s">
        <v>631</v>
      </c>
      <c r="G205" s="7" t="s">
        <v>1214</v>
      </c>
      <c r="H205" s="7" t="s">
        <v>1310</v>
      </c>
      <c r="I205" s="7" t="s">
        <v>1216</v>
      </c>
      <c r="J205" s="7" t="s">
        <v>320</v>
      </c>
      <c r="K205" s="7"/>
      <c r="L205" s="13"/>
      <c r="M205" s="43" t="s">
        <v>1344</v>
      </c>
      <c r="N205" s="43" t="s">
        <v>1320</v>
      </c>
      <c r="O205" s="43" t="s">
        <v>1348</v>
      </c>
      <c r="P205" s="43" t="s">
        <v>321</v>
      </c>
      <c r="Q205" s="24"/>
      <c r="R205" s="2"/>
      <c r="S205" s="2"/>
      <c r="T205" s="2"/>
      <c r="U205" s="2"/>
      <c r="V205" s="2"/>
      <c r="W205" s="2"/>
      <c r="X205" s="2"/>
      <c r="Y205" s="2"/>
    </row>
    <row r="206" spans="1:25" s="4" customFormat="1" ht="28" x14ac:dyDescent="0.3">
      <c r="A206" s="9" t="s">
        <v>126</v>
      </c>
      <c r="B206" s="16" t="s">
        <v>312</v>
      </c>
      <c r="C206" s="10" t="s">
        <v>632</v>
      </c>
      <c r="D206" s="16" t="s">
        <v>316</v>
      </c>
      <c r="E206" s="10" t="s">
        <v>128</v>
      </c>
      <c r="F206" s="16" t="s">
        <v>633</v>
      </c>
      <c r="G206" s="7" t="s">
        <v>1214</v>
      </c>
      <c r="H206" s="7" t="s">
        <v>1223</v>
      </c>
      <c r="I206" s="7" t="s">
        <v>1216</v>
      </c>
      <c r="J206" s="7" t="s">
        <v>320</v>
      </c>
      <c r="K206" s="7"/>
      <c r="L206" s="13"/>
      <c r="M206" s="43" t="s">
        <v>1344</v>
      </c>
      <c r="N206" s="43" t="s">
        <v>1320</v>
      </c>
      <c r="O206" s="43" t="s">
        <v>1348</v>
      </c>
      <c r="P206" s="43" t="s">
        <v>321</v>
      </c>
      <c r="Q206" s="24"/>
      <c r="R206" s="2"/>
      <c r="S206" s="2"/>
      <c r="T206" s="2"/>
      <c r="U206" s="2"/>
      <c r="V206" s="2"/>
      <c r="W206" s="2"/>
      <c r="X206" s="2"/>
      <c r="Y206" s="2"/>
    </row>
    <row r="207" spans="1:25" s="4" customFormat="1" ht="15.5" x14ac:dyDescent="0.3">
      <c r="A207" s="9" t="s">
        <v>126</v>
      </c>
      <c r="B207" s="16" t="s">
        <v>312</v>
      </c>
      <c r="C207" s="10" t="s">
        <v>634</v>
      </c>
      <c r="D207" s="16" t="s">
        <v>635</v>
      </c>
      <c r="E207" s="10" t="s">
        <v>41</v>
      </c>
      <c r="F207" s="16" t="s">
        <v>636</v>
      </c>
      <c r="G207" s="7" t="s">
        <v>1214</v>
      </c>
      <c r="H207" s="7" t="s">
        <v>1240</v>
      </c>
      <c r="I207" s="7" t="s">
        <v>1216</v>
      </c>
      <c r="J207" s="7" t="s">
        <v>320</v>
      </c>
      <c r="K207" s="7"/>
      <c r="L207" s="13"/>
      <c r="M207" s="43" t="s">
        <v>1344</v>
      </c>
      <c r="N207" s="43" t="s">
        <v>1320</v>
      </c>
      <c r="O207" s="43" t="s">
        <v>1348</v>
      </c>
      <c r="P207" s="43" t="s">
        <v>321</v>
      </c>
      <c r="Q207" s="24"/>
      <c r="R207" s="2"/>
      <c r="S207" s="2"/>
      <c r="T207" s="2"/>
      <c r="U207" s="2"/>
      <c r="V207" s="2"/>
      <c r="W207" s="2"/>
      <c r="X207" s="2"/>
      <c r="Y207" s="2"/>
    </row>
    <row r="208" spans="1:25" s="4" customFormat="1" ht="15.5" x14ac:dyDescent="0.3">
      <c r="A208" s="9" t="s">
        <v>126</v>
      </c>
      <c r="B208" s="16" t="s">
        <v>312</v>
      </c>
      <c r="C208" s="10" t="s">
        <v>637</v>
      </c>
      <c r="D208" s="16" t="s">
        <v>317</v>
      </c>
      <c r="E208" s="10" t="s">
        <v>41</v>
      </c>
      <c r="F208" s="16" t="s">
        <v>318</v>
      </c>
      <c r="G208" s="7" t="s">
        <v>1214</v>
      </c>
      <c r="H208" s="7" t="s">
        <v>1240</v>
      </c>
      <c r="I208" s="7" t="s">
        <v>1216</v>
      </c>
      <c r="J208" s="7" t="s">
        <v>320</v>
      </c>
      <c r="K208" s="7"/>
      <c r="L208" s="13"/>
      <c r="M208" s="43" t="s">
        <v>1344</v>
      </c>
      <c r="N208" s="43" t="s">
        <v>1320</v>
      </c>
      <c r="O208" s="43" t="s">
        <v>1348</v>
      </c>
      <c r="P208" s="43" t="s">
        <v>321</v>
      </c>
      <c r="Q208" s="24"/>
      <c r="R208" s="2"/>
      <c r="S208" s="2"/>
      <c r="T208" s="2"/>
      <c r="U208" s="2"/>
      <c r="V208" s="2"/>
      <c r="W208" s="2"/>
      <c r="X208" s="2"/>
      <c r="Y208" s="2"/>
    </row>
    <row r="209" spans="1:25" s="4" customFormat="1" ht="31" x14ac:dyDescent="0.3">
      <c r="A209" s="9" t="s">
        <v>126</v>
      </c>
      <c r="B209" s="16" t="s">
        <v>71</v>
      </c>
      <c r="C209" s="10" t="s">
        <v>638</v>
      </c>
      <c r="D209" s="16" t="s">
        <v>96</v>
      </c>
      <c r="E209" s="10" t="s">
        <v>41</v>
      </c>
      <c r="F209" s="16" t="s">
        <v>97</v>
      </c>
      <c r="G209" s="7" t="s">
        <v>1214</v>
      </c>
      <c r="H209" s="7" t="s">
        <v>1232</v>
      </c>
      <c r="I209" s="7" t="s">
        <v>1218</v>
      </c>
      <c r="J209" s="7" t="s">
        <v>1214</v>
      </c>
      <c r="K209" s="7" t="s">
        <v>1221</v>
      </c>
      <c r="L209" s="13"/>
      <c r="M209" s="43"/>
      <c r="N209" s="43"/>
      <c r="O209" s="43"/>
      <c r="P209" s="43" t="s">
        <v>1292</v>
      </c>
      <c r="Q209" s="24" t="s">
        <v>1419</v>
      </c>
      <c r="R209" s="2"/>
      <c r="S209" s="2"/>
      <c r="T209" s="2"/>
      <c r="U209" s="2"/>
      <c r="V209" s="2"/>
      <c r="W209" s="2"/>
      <c r="X209" s="2"/>
      <c r="Y209" s="2"/>
    </row>
    <row r="210" spans="1:25" s="4" customFormat="1" ht="31" x14ac:dyDescent="0.3">
      <c r="A210" s="21" t="s">
        <v>126</v>
      </c>
      <c r="B210" s="22" t="s">
        <v>71</v>
      </c>
      <c r="C210" s="23" t="s">
        <v>639</v>
      </c>
      <c r="D210" s="22" t="s">
        <v>640</v>
      </c>
      <c r="E210" s="23" t="s">
        <v>41</v>
      </c>
      <c r="F210" s="16" t="s">
        <v>511</v>
      </c>
      <c r="G210" s="7" t="s">
        <v>1214</v>
      </c>
      <c r="H210" s="7" t="s">
        <v>1232</v>
      </c>
      <c r="I210" s="7" t="s">
        <v>1216</v>
      </c>
      <c r="J210" s="7" t="s">
        <v>319</v>
      </c>
      <c r="K210" s="7" t="s">
        <v>1221</v>
      </c>
      <c r="L210" s="13"/>
      <c r="M210" s="43" t="s">
        <v>1344</v>
      </c>
      <c r="N210" s="43" t="s">
        <v>1320</v>
      </c>
      <c r="O210" s="43" t="s">
        <v>1361</v>
      </c>
      <c r="P210" s="43" t="s">
        <v>1292</v>
      </c>
      <c r="Q210" s="24"/>
      <c r="R210" s="2"/>
      <c r="S210" s="2"/>
      <c r="T210" s="2"/>
      <c r="U210" s="2"/>
      <c r="V210" s="2"/>
      <c r="W210" s="2"/>
      <c r="X210" s="2"/>
      <c r="Y210" s="2"/>
    </row>
    <row r="211" spans="1:25" s="4" customFormat="1" ht="31" x14ac:dyDescent="0.3">
      <c r="A211" s="21"/>
      <c r="B211" s="22"/>
      <c r="C211" s="23"/>
      <c r="D211" s="22"/>
      <c r="E211" s="23"/>
      <c r="F211" s="19" t="s">
        <v>641</v>
      </c>
      <c r="G211" s="7" t="s">
        <v>1214</v>
      </c>
      <c r="H211" s="7" t="s">
        <v>1232</v>
      </c>
      <c r="I211" s="7" t="s">
        <v>1216</v>
      </c>
      <c r="J211" s="7" t="s">
        <v>319</v>
      </c>
      <c r="K211" s="7" t="s">
        <v>1221</v>
      </c>
      <c r="L211" s="13"/>
      <c r="M211" s="43"/>
      <c r="N211" s="43"/>
      <c r="O211" s="43"/>
      <c r="P211" s="43" t="s">
        <v>1292</v>
      </c>
      <c r="Q211" s="24"/>
      <c r="R211" s="2"/>
      <c r="S211" s="2"/>
      <c r="T211" s="2"/>
      <c r="U211" s="2"/>
      <c r="V211" s="2"/>
      <c r="W211" s="2"/>
      <c r="X211" s="2"/>
      <c r="Y211" s="2"/>
    </row>
    <row r="212" spans="1:25" s="4" customFormat="1" ht="31" x14ac:dyDescent="0.3">
      <c r="A212" s="21"/>
      <c r="B212" s="22"/>
      <c r="C212" s="23"/>
      <c r="D212" s="22"/>
      <c r="E212" s="23"/>
      <c r="F212" s="19" t="s">
        <v>642</v>
      </c>
      <c r="G212" s="7" t="s">
        <v>1214</v>
      </c>
      <c r="H212" s="7" t="s">
        <v>1232</v>
      </c>
      <c r="I212" s="7" t="s">
        <v>1216</v>
      </c>
      <c r="J212" s="7" t="s">
        <v>319</v>
      </c>
      <c r="K212" s="7" t="s">
        <v>1221</v>
      </c>
      <c r="L212" s="13"/>
      <c r="M212" s="43"/>
      <c r="N212" s="43"/>
      <c r="O212" s="43"/>
      <c r="P212" s="43" t="s">
        <v>1292</v>
      </c>
      <c r="Q212" s="24"/>
      <c r="R212" s="2"/>
      <c r="S212" s="2"/>
      <c r="T212" s="2"/>
      <c r="U212" s="2"/>
      <c r="V212" s="2"/>
      <c r="W212" s="2"/>
      <c r="X212" s="2"/>
      <c r="Y212" s="2"/>
    </row>
    <row r="213" spans="1:25" s="4" customFormat="1" ht="31" x14ac:dyDescent="0.3">
      <c r="A213" s="21"/>
      <c r="B213" s="22"/>
      <c r="C213" s="23"/>
      <c r="D213" s="22"/>
      <c r="E213" s="23"/>
      <c r="F213" s="19" t="s">
        <v>643</v>
      </c>
      <c r="G213" s="7" t="s">
        <v>1214</v>
      </c>
      <c r="H213" s="7" t="s">
        <v>1232</v>
      </c>
      <c r="I213" s="7" t="s">
        <v>1216</v>
      </c>
      <c r="J213" s="7" t="s">
        <v>319</v>
      </c>
      <c r="K213" s="7" t="s">
        <v>1221</v>
      </c>
      <c r="L213" s="13"/>
      <c r="M213" s="43"/>
      <c r="N213" s="43"/>
      <c r="O213" s="43"/>
      <c r="P213" s="43" t="s">
        <v>1292</v>
      </c>
      <c r="Q213" s="24"/>
      <c r="R213" s="2"/>
      <c r="S213" s="2"/>
      <c r="T213" s="2"/>
      <c r="U213" s="2"/>
      <c r="V213" s="2"/>
      <c r="W213" s="2"/>
      <c r="X213" s="2"/>
      <c r="Y213" s="2"/>
    </row>
    <row r="214" spans="1:25" s="4" customFormat="1" ht="31" x14ac:dyDescent="0.3">
      <c r="A214" s="21"/>
      <c r="B214" s="22"/>
      <c r="C214" s="23"/>
      <c r="D214" s="22"/>
      <c r="E214" s="23"/>
      <c r="F214" s="19" t="s">
        <v>644</v>
      </c>
      <c r="G214" s="7" t="s">
        <v>1214</v>
      </c>
      <c r="H214" s="7" t="s">
        <v>1232</v>
      </c>
      <c r="I214" s="7" t="s">
        <v>1216</v>
      </c>
      <c r="J214" s="7" t="s">
        <v>319</v>
      </c>
      <c r="K214" s="7" t="s">
        <v>1221</v>
      </c>
      <c r="L214" s="13"/>
      <c r="M214" s="43"/>
      <c r="N214" s="43"/>
      <c r="O214" s="43"/>
      <c r="P214" s="43" t="s">
        <v>1292</v>
      </c>
      <c r="Q214" s="24"/>
      <c r="R214" s="2"/>
      <c r="S214" s="2"/>
      <c r="T214" s="2"/>
      <c r="U214" s="2"/>
      <c r="V214" s="2"/>
      <c r="W214" s="2"/>
      <c r="X214" s="2"/>
      <c r="Y214" s="2"/>
    </row>
    <row r="215" spans="1:25" s="4" customFormat="1" ht="31" x14ac:dyDescent="0.3">
      <c r="A215" s="21"/>
      <c r="B215" s="22"/>
      <c r="C215" s="23"/>
      <c r="D215" s="22"/>
      <c r="E215" s="23"/>
      <c r="F215" s="19" t="s">
        <v>645</v>
      </c>
      <c r="G215" s="7" t="s">
        <v>1214</v>
      </c>
      <c r="H215" s="7" t="s">
        <v>1232</v>
      </c>
      <c r="I215" s="7" t="s">
        <v>1216</v>
      </c>
      <c r="J215" s="7" t="s">
        <v>319</v>
      </c>
      <c r="K215" s="7" t="s">
        <v>1221</v>
      </c>
      <c r="L215" s="13"/>
      <c r="M215" s="43"/>
      <c r="N215" s="43"/>
      <c r="O215" s="43"/>
      <c r="P215" s="43" t="s">
        <v>1292</v>
      </c>
      <c r="Q215" s="24"/>
      <c r="R215" s="2"/>
      <c r="S215" s="2"/>
      <c r="T215" s="2"/>
      <c r="U215" s="2"/>
      <c r="V215" s="2"/>
      <c r="W215" s="2"/>
      <c r="X215" s="2"/>
      <c r="Y215" s="2"/>
    </row>
    <row r="216" spans="1:25" s="4" customFormat="1" ht="31" x14ac:dyDescent="0.3">
      <c r="A216" s="21"/>
      <c r="B216" s="22"/>
      <c r="C216" s="23"/>
      <c r="D216" s="22"/>
      <c r="E216" s="23"/>
      <c r="F216" s="19" t="s">
        <v>646</v>
      </c>
      <c r="G216" s="7" t="s">
        <v>1214</v>
      </c>
      <c r="H216" s="7" t="s">
        <v>1232</v>
      </c>
      <c r="I216" s="7" t="s">
        <v>1216</v>
      </c>
      <c r="J216" s="7" t="s">
        <v>319</v>
      </c>
      <c r="K216" s="7" t="s">
        <v>1221</v>
      </c>
      <c r="L216" s="13"/>
      <c r="M216" s="43"/>
      <c r="N216" s="43"/>
      <c r="O216" s="43"/>
      <c r="P216" s="43" t="s">
        <v>1292</v>
      </c>
      <c r="Q216" s="24"/>
      <c r="R216" s="2"/>
      <c r="S216" s="2"/>
      <c r="T216" s="2"/>
      <c r="U216" s="2"/>
      <c r="V216" s="2"/>
      <c r="W216" s="2"/>
      <c r="X216" s="2"/>
      <c r="Y216" s="2"/>
    </row>
    <row r="217" spans="1:25" s="4" customFormat="1" ht="31" x14ac:dyDescent="0.3">
      <c r="A217" s="21" t="s">
        <v>126</v>
      </c>
      <c r="B217" s="22" t="s">
        <v>71</v>
      </c>
      <c r="C217" s="23" t="s">
        <v>647</v>
      </c>
      <c r="D217" s="22" t="s">
        <v>648</v>
      </c>
      <c r="E217" s="23" t="s">
        <v>128</v>
      </c>
      <c r="F217" s="16" t="s">
        <v>649</v>
      </c>
      <c r="G217" s="7" t="s">
        <v>1214</v>
      </c>
      <c r="H217" s="7" t="s">
        <v>1232</v>
      </c>
      <c r="I217" s="7" t="s">
        <v>1216</v>
      </c>
      <c r="J217" s="7" t="s">
        <v>319</v>
      </c>
      <c r="K217" s="7" t="s">
        <v>1221</v>
      </c>
      <c r="L217" s="13"/>
      <c r="M217" s="43" t="s">
        <v>1344</v>
      </c>
      <c r="N217" s="43" t="s">
        <v>1320</v>
      </c>
      <c r="O217" s="43" t="s">
        <v>1362</v>
      </c>
      <c r="P217" s="43" t="s">
        <v>1292</v>
      </c>
      <c r="Q217" s="24"/>
      <c r="R217" s="2"/>
      <c r="S217" s="2"/>
      <c r="T217" s="2"/>
      <c r="U217" s="2"/>
      <c r="V217" s="2"/>
      <c r="W217" s="2"/>
      <c r="X217" s="2"/>
      <c r="Y217" s="2"/>
    </row>
    <row r="218" spans="1:25" s="4" customFormat="1" ht="31" x14ac:dyDescent="0.3">
      <c r="A218" s="21"/>
      <c r="B218" s="22"/>
      <c r="C218" s="23"/>
      <c r="D218" s="22"/>
      <c r="E218" s="23"/>
      <c r="F218" s="19" t="s">
        <v>650</v>
      </c>
      <c r="G218" s="7" t="s">
        <v>1214</v>
      </c>
      <c r="H218" s="7" t="s">
        <v>1232</v>
      </c>
      <c r="I218" s="7" t="s">
        <v>1216</v>
      </c>
      <c r="J218" s="7" t="s">
        <v>319</v>
      </c>
      <c r="K218" s="7" t="s">
        <v>1221</v>
      </c>
      <c r="L218" s="13"/>
      <c r="M218" s="43"/>
      <c r="N218" s="43"/>
      <c r="O218" s="43"/>
      <c r="P218" s="43" t="s">
        <v>1292</v>
      </c>
      <c r="Q218" s="24"/>
      <c r="R218" s="2"/>
      <c r="S218" s="2"/>
      <c r="T218" s="2"/>
      <c r="U218" s="2"/>
      <c r="V218" s="2"/>
      <c r="W218" s="2"/>
      <c r="X218" s="2"/>
      <c r="Y218" s="2"/>
    </row>
    <row r="219" spans="1:25" s="4" customFormat="1" ht="31" x14ac:dyDescent="0.3">
      <c r="A219" s="21"/>
      <c r="B219" s="22"/>
      <c r="C219" s="23"/>
      <c r="D219" s="22"/>
      <c r="E219" s="23"/>
      <c r="F219" s="19" t="s">
        <v>651</v>
      </c>
      <c r="G219" s="7" t="s">
        <v>1214</v>
      </c>
      <c r="H219" s="7" t="s">
        <v>1232</v>
      </c>
      <c r="I219" s="7" t="s">
        <v>1216</v>
      </c>
      <c r="J219" s="7" t="s">
        <v>319</v>
      </c>
      <c r="K219" s="7" t="s">
        <v>1221</v>
      </c>
      <c r="L219" s="13"/>
      <c r="M219" s="43"/>
      <c r="N219" s="43"/>
      <c r="O219" s="43"/>
      <c r="P219" s="43" t="s">
        <v>1292</v>
      </c>
      <c r="Q219" s="24"/>
      <c r="R219" s="2"/>
      <c r="S219" s="2"/>
      <c r="T219" s="2"/>
      <c r="U219" s="2"/>
      <c r="V219" s="2"/>
      <c r="W219" s="2"/>
      <c r="X219" s="2"/>
      <c r="Y219" s="2"/>
    </row>
    <row r="220" spans="1:25" s="4" customFormat="1" ht="31" x14ac:dyDescent="0.3">
      <c r="A220" s="21"/>
      <c r="B220" s="22"/>
      <c r="C220" s="23"/>
      <c r="D220" s="22"/>
      <c r="E220" s="23"/>
      <c r="F220" s="19" t="s">
        <v>652</v>
      </c>
      <c r="G220" s="7" t="s">
        <v>1214</v>
      </c>
      <c r="H220" s="7" t="s">
        <v>1232</v>
      </c>
      <c r="I220" s="7" t="s">
        <v>1216</v>
      </c>
      <c r="J220" s="7" t="s">
        <v>319</v>
      </c>
      <c r="K220" s="7" t="s">
        <v>1221</v>
      </c>
      <c r="L220" s="13"/>
      <c r="M220" s="43"/>
      <c r="N220" s="43"/>
      <c r="O220" s="43"/>
      <c r="P220" s="43" t="s">
        <v>1292</v>
      </c>
      <c r="Q220" s="24"/>
      <c r="R220" s="2"/>
      <c r="S220" s="2"/>
      <c r="T220" s="2"/>
      <c r="U220" s="2"/>
      <c r="V220" s="2"/>
      <c r="W220" s="2"/>
      <c r="X220" s="2"/>
      <c r="Y220" s="2"/>
    </row>
    <row r="221" spans="1:25" s="4" customFormat="1" ht="31" x14ac:dyDescent="0.3">
      <c r="A221" s="21"/>
      <c r="B221" s="22"/>
      <c r="C221" s="23"/>
      <c r="D221" s="22"/>
      <c r="E221" s="23"/>
      <c r="F221" s="19" t="s">
        <v>653</v>
      </c>
      <c r="G221" s="7" t="s">
        <v>1214</v>
      </c>
      <c r="H221" s="7" t="s">
        <v>1232</v>
      </c>
      <c r="I221" s="7" t="s">
        <v>1216</v>
      </c>
      <c r="J221" s="7" t="s">
        <v>319</v>
      </c>
      <c r="K221" s="7" t="s">
        <v>1221</v>
      </c>
      <c r="L221" s="13"/>
      <c r="M221" s="43"/>
      <c r="N221" s="43"/>
      <c r="O221" s="43"/>
      <c r="P221" s="43" t="s">
        <v>1292</v>
      </c>
      <c r="Q221" s="24"/>
      <c r="R221" s="2"/>
      <c r="S221" s="2"/>
      <c r="T221" s="2"/>
      <c r="U221" s="2"/>
      <c r="V221" s="2"/>
      <c r="W221" s="2"/>
      <c r="X221" s="2"/>
      <c r="Y221" s="2"/>
    </row>
    <row r="222" spans="1:25" s="4" customFormat="1" ht="31" x14ac:dyDescent="0.3">
      <c r="A222" s="21"/>
      <c r="B222" s="22"/>
      <c r="C222" s="23"/>
      <c r="D222" s="22"/>
      <c r="E222" s="23"/>
      <c r="F222" s="19" t="s">
        <v>654</v>
      </c>
      <c r="G222" s="7" t="s">
        <v>1214</v>
      </c>
      <c r="H222" s="7" t="s">
        <v>1232</v>
      </c>
      <c r="I222" s="7" t="s">
        <v>1216</v>
      </c>
      <c r="J222" s="7" t="s">
        <v>319</v>
      </c>
      <c r="K222" s="7" t="s">
        <v>1221</v>
      </c>
      <c r="L222" s="13"/>
      <c r="M222" s="43"/>
      <c r="N222" s="43"/>
      <c r="O222" s="43"/>
      <c r="P222" s="43" t="s">
        <v>1292</v>
      </c>
      <c r="Q222" s="24"/>
      <c r="R222" s="2"/>
      <c r="S222" s="2"/>
      <c r="T222" s="2"/>
      <c r="U222" s="2"/>
      <c r="V222" s="2"/>
      <c r="W222" s="2"/>
      <c r="X222" s="2"/>
      <c r="Y222" s="2"/>
    </row>
    <row r="223" spans="1:25" s="4" customFormat="1" ht="56" x14ac:dyDescent="0.3">
      <c r="A223" s="9" t="s">
        <v>126</v>
      </c>
      <c r="B223" s="16" t="s">
        <v>655</v>
      </c>
      <c r="C223" s="10" t="s">
        <v>656</v>
      </c>
      <c r="D223" s="16" t="s">
        <v>657</v>
      </c>
      <c r="E223" s="10" t="s">
        <v>76</v>
      </c>
      <c r="F223" s="16" t="s">
        <v>658</v>
      </c>
      <c r="G223" s="7" t="s">
        <v>1214</v>
      </c>
      <c r="H223" s="7" t="s">
        <v>1232</v>
      </c>
      <c r="I223" s="7" t="s">
        <v>1216</v>
      </c>
      <c r="J223" s="7" t="s">
        <v>319</v>
      </c>
      <c r="K223" s="7" t="s">
        <v>1221</v>
      </c>
      <c r="L223" s="13"/>
      <c r="M223" s="43" t="s">
        <v>1344</v>
      </c>
      <c r="N223" s="43" t="s">
        <v>1320</v>
      </c>
      <c r="O223" s="43" t="s">
        <v>1331</v>
      </c>
      <c r="P223" s="43" t="s">
        <v>1292</v>
      </c>
      <c r="Q223" s="24"/>
      <c r="R223" s="2"/>
      <c r="S223" s="2"/>
      <c r="T223" s="2"/>
      <c r="U223" s="2"/>
      <c r="V223" s="2"/>
      <c r="W223" s="2"/>
      <c r="X223" s="2"/>
      <c r="Y223" s="2"/>
    </row>
    <row r="224" spans="1:25" s="4" customFormat="1" ht="31" x14ac:dyDescent="0.3">
      <c r="A224" s="9" t="s">
        <v>126</v>
      </c>
      <c r="B224" s="16" t="s">
        <v>659</v>
      </c>
      <c r="C224" s="10" t="s">
        <v>660</v>
      </c>
      <c r="D224" s="16" t="s">
        <v>661</v>
      </c>
      <c r="E224" s="10" t="s">
        <v>128</v>
      </c>
      <c r="F224" s="16" t="s">
        <v>662</v>
      </c>
      <c r="G224" s="7" t="s">
        <v>1214</v>
      </c>
      <c r="H224" s="7" t="s">
        <v>1223</v>
      </c>
      <c r="I224" s="7" t="s">
        <v>1218</v>
      </c>
      <c r="J224" s="7" t="s">
        <v>319</v>
      </c>
      <c r="K224" s="7" t="s">
        <v>1221</v>
      </c>
      <c r="L224" s="13"/>
      <c r="M224" s="43" t="s">
        <v>1344</v>
      </c>
      <c r="N224" s="43" t="s">
        <v>1320</v>
      </c>
      <c r="O224" s="43" t="s">
        <v>1346</v>
      </c>
      <c r="P224" s="43" t="s">
        <v>1292</v>
      </c>
      <c r="Q224" s="24"/>
      <c r="R224" s="2"/>
      <c r="S224" s="2"/>
      <c r="T224" s="2"/>
      <c r="U224" s="2"/>
      <c r="V224" s="2"/>
      <c r="W224" s="2"/>
      <c r="X224" s="2"/>
      <c r="Y224" s="2"/>
    </row>
    <row r="225" spans="1:25" s="4" customFormat="1" ht="28" x14ac:dyDescent="0.3">
      <c r="A225" s="10" t="s">
        <v>663</v>
      </c>
      <c r="B225" s="16" t="s">
        <v>74</v>
      </c>
      <c r="C225" s="10" t="s">
        <v>1200</v>
      </c>
      <c r="D225" s="16" t="s">
        <v>664</v>
      </c>
      <c r="E225" s="10" t="s">
        <v>148</v>
      </c>
      <c r="F225" s="16" t="s">
        <v>665</v>
      </c>
      <c r="G225" s="7" t="s">
        <v>1214</v>
      </c>
      <c r="H225" s="7" t="s">
        <v>1241</v>
      </c>
      <c r="I225" s="7" t="s">
        <v>1216</v>
      </c>
      <c r="J225" s="7" t="s">
        <v>320</v>
      </c>
      <c r="K225" s="7"/>
      <c r="L225" s="13"/>
      <c r="M225" s="43" t="s">
        <v>1344</v>
      </c>
      <c r="N225" s="43" t="s">
        <v>1320</v>
      </c>
      <c r="O225" s="43" t="s">
        <v>1346</v>
      </c>
      <c r="P225" s="43" t="s">
        <v>1389</v>
      </c>
      <c r="Q225" s="24"/>
      <c r="R225" s="2"/>
      <c r="S225" s="2"/>
      <c r="T225" s="2"/>
      <c r="U225" s="2"/>
      <c r="V225" s="2"/>
      <c r="W225" s="2"/>
      <c r="X225" s="2"/>
      <c r="Y225" s="2"/>
    </row>
    <row r="226" spans="1:25" s="4" customFormat="1" ht="28" x14ac:dyDescent="0.3">
      <c r="A226" s="10" t="s">
        <v>663</v>
      </c>
      <c r="B226" s="16" t="s">
        <v>74</v>
      </c>
      <c r="C226" s="10" t="s">
        <v>1201</v>
      </c>
      <c r="D226" s="16" t="s">
        <v>666</v>
      </c>
      <c r="E226" s="10" t="s">
        <v>667</v>
      </c>
      <c r="F226" s="16" t="s">
        <v>668</v>
      </c>
      <c r="G226" s="7" t="s">
        <v>1214</v>
      </c>
      <c r="H226" s="7" t="s">
        <v>1241</v>
      </c>
      <c r="I226" s="7" t="s">
        <v>1216</v>
      </c>
      <c r="J226" s="7" t="s">
        <v>320</v>
      </c>
      <c r="K226" s="7"/>
      <c r="L226" s="13"/>
      <c r="M226" s="43" t="s">
        <v>1344</v>
      </c>
      <c r="N226" s="43" t="s">
        <v>1320</v>
      </c>
      <c r="O226" s="43" t="s">
        <v>1346</v>
      </c>
      <c r="P226" s="43" t="s">
        <v>1389</v>
      </c>
      <c r="Q226" s="24"/>
      <c r="R226" s="2"/>
      <c r="S226" s="2"/>
      <c r="T226" s="2"/>
      <c r="U226" s="2"/>
      <c r="V226" s="2"/>
      <c r="W226" s="2"/>
      <c r="X226" s="2"/>
      <c r="Y226" s="2"/>
    </row>
    <row r="227" spans="1:25" s="44" customFormat="1" ht="58" x14ac:dyDescent="0.3">
      <c r="A227" s="41" t="s">
        <v>663</v>
      </c>
      <c r="B227" s="42" t="s">
        <v>74</v>
      </c>
      <c r="C227" s="41" t="s">
        <v>1202</v>
      </c>
      <c r="D227" s="42" t="s">
        <v>154</v>
      </c>
      <c r="E227" s="41" t="s">
        <v>669</v>
      </c>
      <c r="F227" s="42" t="s">
        <v>670</v>
      </c>
      <c r="G227" s="7" t="s">
        <v>1214</v>
      </c>
      <c r="H227" s="7" t="s">
        <v>1241</v>
      </c>
      <c r="I227" s="7" t="s">
        <v>1216</v>
      </c>
      <c r="J227" s="7" t="s">
        <v>320</v>
      </c>
      <c r="K227" s="7"/>
      <c r="L227" s="13"/>
      <c r="M227" s="43" t="s">
        <v>1344</v>
      </c>
      <c r="N227" s="43" t="s">
        <v>1350</v>
      </c>
      <c r="O227" s="43"/>
      <c r="P227" s="49" t="s">
        <v>1408</v>
      </c>
      <c r="Q227" s="43"/>
      <c r="R227" s="27"/>
      <c r="S227" s="27"/>
      <c r="T227" s="27"/>
      <c r="U227" s="27"/>
      <c r="V227" s="27"/>
      <c r="W227" s="27"/>
      <c r="X227" s="27"/>
      <c r="Y227" s="27"/>
    </row>
    <row r="228" spans="1:25" s="4" customFormat="1" ht="29" x14ac:dyDescent="0.3">
      <c r="A228" s="10" t="s">
        <v>663</v>
      </c>
      <c r="B228" s="16" t="s">
        <v>171</v>
      </c>
      <c r="C228" s="10" t="s">
        <v>1203</v>
      </c>
      <c r="D228" s="16" t="s">
        <v>177</v>
      </c>
      <c r="E228" s="10" t="s">
        <v>148</v>
      </c>
      <c r="F228" s="16" t="s">
        <v>671</v>
      </c>
      <c r="G228" s="7" t="s">
        <v>1214</v>
      </c>
      <c r="H228" s="7" t="s">
        <v>1241</v>
      </c>
      <c r="I228" s="7" t="s">
        <v>1216</v>
      </c>
      <c r="J228" s="7" t="s">
        <v>320</v>
      </c>
      <c r="K228" s="7"/>
      <c r="L228" s="13"/>
      <c r="M228" s="43" t="s">
        <v>1344</v>
      </c>
      <c r="N228" s="43" t="s">
        <v>1320</v>
      </c>
      <c r="O228" s="43" t="s">
        <v>1346</v>
      </c>
      <c r="P228" s="49" t="s">
        <v>1408</v>
      </c>
      <c r="Q228" s="24"/>
      <c r="R228" s="2"/>
      <c r="S228" s="2"/>
      <c r="T228" s="2"/>
      <c r="U228" s="2"/>
      <c r="V228" s="2"/>
      <c r="W228" s="2"/>
      <c r="X228" s="2"/>
      <c r="Y228" s="2"/>
    </row>
    <row r="229" spans="1:25" s="4" customFormat="1" ht="28" x14ac:dyDescent="0.3">
      <c r="A229" s="10" t="s">
        <v>663</v>
      </c>
      <c r="B229" s="16" t="s">
        <v>171</v>
      </c>
      <c r="C229" s="10" t="s">
        <v>1204</v>
      </c>
      <c r="D229" s="16" t="s">
        <v>180</v>
      </c>
      <c r="E229" s="10" t="s">
        <v>667</v>
      </c>
      <c r="F229" s="16" t="s">
        <v>672</v>
      </c>
      <c r="G229" s="7" t="s">
        <v>1214</v>
      </c>
      <c r="H229" s="7" t="s">
        <v>1241</v>
      </c>
      <c r="I229" s="7" t="s">
        <v>1216</v>
      </c>
      <c r="J229" s="7" t="s">
        <v>320</v>
      </c>
      <c r="K229" s="7"/>
      <c r="L229" s="13"/>
      <c r="M229" s="43" t="s">
        <v>1344</v>
      </c>
      <c r="N229" s="43" t="s">
        <v>1320</v>
      </c>
      <c r="O229" s="43" t="s">
        <v>1346</v>
      </c>
      <c r="P229" s="43" t="s">
        <v>1389</v>
      </c>
      <c r="Q229" s="24"/>
      <c r="R229" s="2"/>
      <c r="S229" s="2"/>
      <c r="T229" s="2"/>
      <c r="U229" s="2"/>
      <c r="V229" s="2"/>
      <c r="W229" s="2"/>
      <c r="X229" s="2"/>
      <c r="Y229" s="2"/>
    </row>
    <row r="230" spans="1:25" s="4" customFormat="1" ht="28" x14ac:dyDescent="0.3">
      <c r="A230" s="10" t="s">
        <v>663</v>
      </c>
      <c r="B230" s="16" t="s">
        <v>181</v>
      </c>
      <c r="C230" s="10" t="s">
        <v>1205</v>
      </c>
      <c r="D230" s="16" t="s">
        <v>182</v>
      </c>
      <c r="E230" s="10" t="s">
        <v>151</v>
      </c>
      <c r="F230" s="16" t="s">
        <v>183</v>
      </c>
      <c r="G230" s="7" t="s">
        <v>1214</v>
      </c>
      <c r="H230" s="7" t="s">
        <v>1241</v>
      </c>
      <c r="I230" s="7" t="s">
        <v>1216</v>
      </c>
      <c r="J230" s="7" t="s">
        <v>320</v>
      </c>
      <c r="K230" s="7"/>
      <c r="L230" s="13"/>
      <c r="M230" s="43" t="s">
        <v>1344</v>
      </c>
      <c r="N230" s="43" t="s">
        <v>1320</v>
      </c>
      <c r="O230" s="43" t="s">
        <v>1346</v>
      </c>
      <c r="P230" s="43" t="s">
        <v>1389</v>
      </c>
      <c r="Q230" s="24"/>
      <c r="R230" s="2"/>
      <c r="S230" s="2"/>
      <c r="T230" s="2"/>
      <c r="U230" s="2"/>
      <c r="V230" s="2"/>
      <c r="W230" s="2"/>
      <c r="X230" s="2"/>
      <c r="Y230" s="2"/>
    </row>
    <row r="231" spans="1:25" s="4" customFormat="1" ht="31" x14ac:dyDescent="0.3">
      <c r="A231" s="10" t="s">
        <v>663</v>
      </c>
      <c r="B231" s="16" t="s">
        <v>187</v>
      </c>
      <c r="C231" s="10" t="s">
        <v>1206</v>
      </c>
      <c r="D231" s="16" t="s">
        <v>188</v>
      </c>
      <c r="E231" s="10" t="s">
        <v>151</v>
      </c>
      <c r="F231" s="16" t="s">
        <v>673</v>
      </c>
      <c r="G231" s="7" t="s">
        <v>1214</v>
      </c>
      <c r="H231" s="7" t="s">
        <v>1236</v>
      </c>
      <c r="I231" s="7" t="s">
        <v>1218</v>
      </c>
      <c r="J231" s="7" t="s">
        <v>1214</v>
      </c>
      <c r="K231" s="7" t="s">
        <v>1242</v>
      </c>
      <c r="L231" s="13"/>
      <c r="M231" s="43" t="s">
        <v>1344</v>
      </c>
      <c r="N231" s="43" t="s">
        <v>1320</v>
      </c>
      <c r="O231" s="43" t="s">
        <v>1346</v>
      </c>
      <c r="P231" s="49" t="s">
        <v>1401</v>
      </c>
      <c r="Q231" s="24"/>
      <c r="R231" s="2"/>
      <c r="S231" s="2"/>
      <c r="T231" s="2"/>
      <c r="U231" s="2"/>
      <c r="V231" s="2"/>
      <c r="W231" s="2"/>
      <c r="X231" s="2"/>
      <c r="Y231" s="2"/>
    </row>
    <row r="232" spans="1:25" s="4" customFormat="1" ht="15.5" x14ac:dyDescent="0.3">
      <c r="A232" s="10" t="s">
        <v>663</v>
      </c>
      <c r="B232" s="16" t="s">
        <v>190</v>
      </c>
      <c r="C232" s="10" t="s">
        <v>1207</v>
      </c>
      <c r="D232" s="16" t="s">
        <v>191</v>
      </c>
      <c r="E232" s="10" t="s">
        <v>667</v>
      </c>
      <c r="F232" s="16" t="s">
        <v>674</v>
      </c>
      <c r="G232" s="7" t="s">
        <v>1214</v>
      </c>
      <c r="H232" s="7" t="s">
        <v>1241</v>
      </c>
      <c r="I232" s="7" t="s">
        <v>1216</v>
      </c>
      <c r="J232" s="7" t="s">
        <v>320</v>
      </c>
      <c r="K232" s="7"/>
      <c r="L232" s="13"/>
      <c r="M232" s="43" t="s">
        <v>1344</v>
      </c>
      <c r="N232" s="43" t="s">
        <v>1320</v>
      </c>
      <c r="O232" s="43" t="s">
        <v>1346</v>
      </c>
      <c r="P232" s="43" t="s">
        <v>1389</v>
      </c>
      <c r="Q232" s="24"/>
      <c r="R232" s="2"/>
      <c r="S232" s="2"/>
      <c r="T232" s="2"/>
      <c r="U232" s="2"/>
      <c r="V232" s="2"/>
      <c r="W232" s="2"/>
      <c r="X232" s="2"/>
      <c r="Y232" s="2"/>
    </row>
    <row r="233" spans="1:25" s="4" customFormat="1" ht="31" x14ac:dyDescent="0.3">
      <c r="A233" s="10" t="s">
        <v>663</v>
      </c>
      <c r="B233" s="16" t="s">
        <v>194</v>
      </c>
      <c r="C233" s="10" t="s">
        <v>1208</v>
      </c>
      <c r="D233" s="16" t="s">
        <v>675</v>
      </c>
      <c r="E233" s="10" t="s">
        <v>667</v>
      </c>
      <c r="F233" s="16" t="s">
        <v>676</v>
      </c>
      <c r="G233" s="7" t="s">
        <v>1214</v>
      </c>
      <c r="H233" s="7" t="s">
        <v>1236</v>
      </c>
      <c r="I233" s="7" t="s">
        <v>1218</v>
      </c>
      <c r="J233" s="7" t="s">
        <v>1214</v>
      </c>
      <c r="K233" s="7" t="s">
        <v>1242</v>
      </c>
      <c r="L233" s="13"/>
      <c r="M233" s="43" t="s">
        <v>1344</v>
      </c>
      <c r="N233" s="43" t="s">
        <v>1320</v>
      </c>
      <c r="O233" s="43" t="s">
        <v>1340</v>
      </c>
      <c r="P233" s="49" t="s">
        <v>1404</v>
      </c>
      <c r="Q233" s="24"/>
      <c r="R233" s="2"/>
      <c r="S233" s="2"/>
      <c r="T233" s="2"/>
      <c r="U233" s="2"/>
      <c r="V233" s="2"/>
      <c r="W233" s="2"/>
      <c r="X233" s="2"/>
      <c r="Y233" s="2"/>
    </row>
    <row r="234" spans="1:25" s="4" customFormat="1" ht="29" x14ac:dyDescent="0.3">
      <c r="A234" s="10" t="s">
        <v>663</v>
      </c>
      <c r="B234" s="16" t="s">
        <v>194</v>
      </c>
      <c r="C234" s="10" t="s">
        <v>1209</v>
      </c>
      <c r="D234" s="16" t="s">
        <v>675</v>
      </c>
      <c r="E234" s="10" t="s">
        <v>151</v>
      </c>
      <c r="F234" s="16" t="s">
        <v>677</v>
      </c>
      <c r="G234" s="7" t="s">
        <v>1214</v>
      </c>
      <c r="H234" s="7" t="s">
        <v>1241</v>
      </c>
      <c r="I234" s="7" t="s">
        <v>1216</v>
      </c>
      <c r="J234" s="7" t="s">
        <v>320</v>
      </c>
      <c r="K234" s="7"/>
      <c r="L234" s="13"/>
      <c r="M234" s="43" t="s">
        <v>1344</v>
      </c>
      <c r="N234" s="43" t="s">
        <v>1320</v>
      </c>
      <c r="O234" s="43" t="s">
        <v>1340</v>
      </c>
      <c r="P234" s="49" t="s">
        <v>1404</v>
      </c>
      <c r="Q234" s="24"/>
      <c r="R234" s="2"/>
      <c r="S234" s="2"/>
      <c r="T234" s="2"/>
      <c r="U234" s="2"/>
      <c r="V234" s="2"/>
      <c r="W234" s="2"/>
      <c r="X234" s="2"/>
      <c r="Y234" s="2"/>
    </row>
    <row r="235" spans="1:25" s="4" customFormat="1" ht="31" x14ac:dyDescent="0.3">
      <c r="A235" s="10" t="s">
        <v>663</v>
      </c>
      <c r="B235" s="16" t="s">
        <v>194</v>
      </c>
      <c r="C235" s="10" t="s">
        <v>1210</v>
      </c>
      <c r="D235" s="16" t="s">
        <v>200</v>
      </c>
      <c r="E235" s="10" t="s">
        <v>151</v>
      </c>
      <c r="F235" s="16" t="s">
        <v>201</v>
      </c>
      <c r="G235" s="7" t="s">
        <v>1214</v>
      </c>
      <c r="H235" s="7" t="s">
        <v>1236</v>
      </c>
      <c r="I235" s="7" t="s">
        <v>1218</v>
      </c>
      <c r="J235" s="7" t="s">
        <v>1214</v>
      </c>
      <c r="K235" s="7" t="s">
        <v>1242</v>
      </c>
      <c r="L235" s="13"/>
      <c r="M235" s="43" t="s">
        <v>1344</v>
      </c>
      <c r="N235" s="43" t="s">
        <v>1320</v>
      </c>
      <c r="O235" s="43" t="s">
        <v>1340</v>
      </c>
      <c r="P235" s="49" t="s">
        <v>1404</v>
      </c>
      <c r="Q235" s="24"/>
      <c r="R235" s="2"/>
      <c r="S235" s="2"/>
      <c r="T235" s="2"/>
      <c r="U235" s="2"/>
      <c r="V235" s="2"/>
      <c r="W235" s="2"/>
      <c r="X235" s="2"/>
      <c r="Y235" s="2"/>
    </row>
    <row r="236" spans="1:25" s="4" customFormat="1" ht="31" x14ac:dyDescent="0.3">
      <c r="A236" s="10" t="s">
        <v>663</v>
      </c>
      <c r="B236" s="16" t="s">
        <v>71</v>
      </c>
      <c r="C236" s="10" t="s">
        <v>1211</v>
      </c>
      <c r="D236" s="16" t="s">
        <v>96</v>
      </c>
      <c r="E236" s="10" t="s">
        <v>41</v>
      </c>
      <c r="F236" s="16" t="s">
        <v>97</v>
      </c>
      <c r="G236" s="7" t="s">
        <v>1214</v>
      </c>
      <c r="H236" s="7" t="s">
        <v>1236</v>
      </c>
      <c r="I236" s="7" t="s">
        <v>1218</v>
      </c>
      <c r="J236" s="7" t="s">
        <v>1214</v>
      </c>
      <c r="K236" s="7" t="s">
        <v>1242</v>
      </c>
      <c r="L236" s="13"/>
      <c r="M236" s="43"/>
      <c r="N236" s="43"/>
      <c r="O236" s="43"/>
      <c r="P236" s="43" t="s">
        <v>1413</v>
      </c>
      <c r="Q236" s="24"/>
      <c r="R236" s="2"/>
      <c r="S236" s="2"/>
      <c r="T236" s="2"/>
      <c r="U236" s="2"/>
      <c r="V236" s="2"/>
      <c r="W236" s="2"/>
      <c r="X236" s="2"/>
      <c r="Y236" s="2"/>
    </row>
    <row r="237" spans="1:25" s="4" customFormat="1" ht="31" x14ac:dyDescent="0.3">
      <c r="A237" s="23" t="s">
        <v>663</v>
      </c>
      <c r="B237" s="22" t="s">
        <v>71</v>
      </c>
      <c r="C237" s="23" t="s">
        <v>1212</v>
      </c>
      <c r="D237" s="22" t="s">
        <v>72</v>
      </c>
      <c r="E237" s="23" t="s">
        <v>41</v>
      </c>
      <c r="F237" s="16" t="s">
        <v>678</v>
      </c>
      <c r="G237" s="7" t="s">
        <v>1214</v>
      </c>
      <c r="H237" s="7" t="s">
        <v>1236</v>
      </c>
      <c r="I237" s="7" t="s">
        <v>1218</v>
      </c>
      <c r="J237" s="7" t="s">
        <v>1214</v>
      </c>
      <c r="K237" s="7" t="s">
        <v>1242</v>
      </c>
      <c r="L237" s="13"/>
      <c r="M237" s="43" t="s">
        <v>1326</v>
      </c>
      <c r="N237" s="43"/>
      <c r="O237" s="43"/>
      <c r="P237" s="43" t="s">
        <v>1413</v>
      </c>
      <c r="Q237" s="24"/>
      <c r="R237" s="2"/>
      <c r="S237" s="2"/>
      <c r="T237" s="2"/>
      <c r="U237" s="2"/>
      <c r="V237" s="2"/>
      <c r="W237" s="2"/>
      <c r="X237" s="2"/>
      <c r="Y237" s="2"/>
    </row>
    <row r="238" spans="1:25" s="4" customFormat="1" ht="31" x14ac:dyDescent="0.3">
      <c r="A238" s="23"/>
      <c r="B238" s="22"/>
      <c r="C238" s="23"/>
      <c r="D238" s="22"/>
      <c r="E238" s="23"/>
      <c r="F238" s="16" t="s">
        <v>679</v>
      </c>
      <c r="G238" s="7" t="s">
        <v>1214</v>
      </c>
      <c r="H238" s="7" t="s">
        <v>1236</v>
      </c>
      <c r="I238" s="7" t="s">
        <v>1218</v>
      </c>
      <c r="J238" s="7" t="s">
        <v>1214</v>
      </c>
      <c r="K238" s="7" t="s">
        <v>1242</v>
      </c>
      <c r="L238" s="13"/>
      <c r="M238" s="43"/>
      <c r="N238" s="43"/>
      <c r="O238" s="43"/>
      <c r="P238" s="43"/>
      <c r="Q238" s="24"/>
      <c r="R238" s="2"/>
      <c r="S238" s="2"/>
      <c r="T238" s="2"/>
      <c r="U238" s="2"/>
      <c r="V238" s="2"/>
      <c r="W238" s="2"/>
      <c r="X238" s="2"/>
      <c r="Y238" s="2"/>
    </row>
    <row r="239" spans="1:25" s="4" customFormat="1" ht="28" x14ac:dyDescent="0.3">
      <c r="A239" s="23" t="s">
        <v>663</v>
      </c>
      <c r="B239" s="22" t="s">
        <v>71</v>
      </c>
      <c r="C239" s="23" t="s">
        <v>1213</v>
      </c>
      <c r="D239" s="22" t="s">
        <v>72</v>
      </c>
      <c r="E239" s="23" t="s">
        <v>41</v>
      </c>
      <c r="F239" s="16" t="s">
        <v>680</v>
      </c>
      <c r="G239" s="7" t="s">
        <v>1214</v>
      </c>
      <c r="H239" s="7" t="s">
        <v>1241</v>
      </c>
      <c r="I239" s="7" t="s">
        <v>1216</v>
      </c>
      <c r="J239" s="7" t="s">
        <v>320</v>
      </c>
      <c r="K239" s="7"/>
      <c r="L239" s="13"/>
      <c r="M239" s="43" t="s">
        <v>1326</v>
      </c>
      <c r="N239" s="43"/>
      <c r="O239" s="43"/>
      <c r="P239" s="43" t="s">
        <v>323</v>
      </c>
      <c r="Q239" s="24"/>
      <c r="R239" s="2"/>
      <c r="S239" s="2"/>
      <c r="T239" s="2"/>
      <c r="U239" s="2"/>
      <c r="V239" s="2"/>
      <c r="W239" s="2"/>
      <c r="X239" s="2"/>
      <c r="Y239" s="2"/>
    </row>
    <row r="240" spans="1:25" s="4" customFormat="1" ht="15.5" x14ac:dyDescent="0.3">
      <c r="A240" s="23"/>
      <c r="B240" s="22"/>
      <c r="C240" s="23"/>
      <c r="D240" s="22"/>
      <c r="E240" s="23"/>
      <c r="F240" s="16" t="s">
        <v>681</v>
      </c>
      <c r="G240" s="7" t="s">
        <v>1214</v>
      </c>
      <c r="H240" s="7" t="s">
        <v>1241</v>
      </c>
      <c r="I240" s="7" t="s">
        <v>1216</v>
      </c>
      <c r="J240" s="7" t="s">
        <v>320</v>
      </c>
      <c r="K240" s="7"/>
      <c r="L240" s="13"/>
      <c r="M240" s="43"/>
      <c r="N240" s="43"/>
      <c r="O240" s="43"/>
      <c r="P240" s="43" t="s">
        <v>323</v>
      </c>
      <c r="Q240" s="24"/>
      <c r="R240" s="2"/>
      <c r="S240" s="2"/>
      <c r="T240" s="2"/>
      <c r="U240" s="2"/>
      <c r="V240" s="2"/>
      <c r="W240" s="2"/>
      <c r="X240" s="2"/>
      <c r="Y240" s="2"/>
    </row>
    <row r="241" spans="1:25" s="4" customFormat="1" ht="28" x14ac:dyDescent="0.3">
      <c r="A241" s="23"/>
      <c r="B241" s="22"/>
      <c r="C241" s="23"/>
      <c r="D241" s="22"/>
      <c r="E241" s="23"/>
      <c r="F241" s="16" t="s">
        <v>682</v>
      </c>
      <c r="G241" s="7" t="s">
        <v>1214</v>
      </c>
      <c r="H241" s="7" t="s">
        <v>1241</v>
      </c>
      <c r="I241" s="7" t="s">
        <v>1216</v>
      </c>
      <c r="J241" s="7" t="s">
        <v>320</v>
      </c>
      <c r="K241" s="7"/>
      <c r="L241" s="13"/>
      <c r="M241" s="43"/>
      <c r="N241" s="43"/>
      <c r="O241" s="43"/>
      <c r="P241" s="43" t="s">
        <v>323</v>
      </c>
      <c r="Q241" s="24"/>
      <c r="R241" s="2"/>
      <c r="S241" s="2"/>
      <c r="T241" s="2"/>
      <c r="U241" s="2"/>
      <c r="V241" s="2"/>
      <c r="W241" s="2"/>
      <c r="X241" s="2"/>
      <c r="Y241" s="2"/>
    </row>
    <row r="242" spans="1:25" s="4" customFormat="1" ht="28" x14ac:dyDescent="0.3">
      <c r="A242" s="23"/>
      <c r="B242" s="22"/>
      <c r="C242" s="23"/>
      <c r="D242" s="22"/>
      <c r="E242" s="23"/>
      <c r="F242" s="16" t="s">
        <v>683</v>
      </c>
      <c r="G242" s="7" t="s">
        <v>1214</v>
      </c>
      <c r="H242" s="7" t="s">
        <v>1241</v>
      </c>
      <c r="I242" s="7" t="s">
        <v>1216</v>
      </c>
      <c r="J242" s="7" t="s">
        <v>320</v>
      </c>
      <c r="K242" s="7"/>
      <c r="L242" s="13"/>
      <c r="M242" s="43"/>
      <c r="N242" s="43"/>
      <c r="O242" s="43"/>
      <c r="P242" s="43" t="s">
        <v>323</v>
      </c>
      <c r="Q242" s="24"/>
      <c r="R242" s="2"/>
      <c r="S242" s="2"/>
      <c r="T242" s="2"/>
      <c r="U242" s="2"/>
      <c r="V242" s="2"/>
      <c r="W242" s="2"/>
      <c r="X242" s="2"/>
      <c r="Y242" s="2"/>
    </row>
    <row r="243" spans="1:25" s="4" customFormat="1" ht="28" x14ac:dyDescent="0.3">
      <c r="A243" s="23"/>
      <c r="B243" s="22"/>
      <c r="C243" s="23"/>
      <c r="D243" s="22"/>
      <c r="E243" s="23"/>
      <c r="F243" s="16" t="s">
        <v>684</v>
      </c>
      <c r="G243" s="7" t="s">
        <v>1214</v>
      </c>
      <c r="H243" s="7" t="s">
        <v>1241</v>
      </c>
      <c r="I243" s="7" t="s">
        <v>1216</v>
      </c>
      <c r="J243" s="7" t="s">
        <v>320</v>
      </c>
      <c r="K243" s="7"/>
      <c r="L243" s="13"/>
      <c r="M243" s="43"/>
      <c r="N243" s="43"/>
      <c r="O243" s="43"/>
      <c r="P243" s="43" t="s">
        <v>323</v>
      </c>
      <c r="Q243" s="24"/>
      <c r="R243" s="2"/>
      <c r="S243" s="2"/>
      <c r="T243" s="2"/>
      <c r="U243" s="2"/>
      <c r="V243" s="2"/>
      <c r="W243" s="2"/>
      <c r="X243" s="2"/>
      <c r="Y243" s="2"/>
    </row>
    <row r="244" spans="1:25" s="44" customFormat="1" ht="29" x14ac:dyDescent="0.3">
      <c r="A244" s="41" t="s">
        <v>685</v>
      </c>
      <c r="B244" s="42" t="s">
        <v>74</v>
      </c>
      <c r="C244" s="41" t="s">
        <v>686</v>
      </c>
      <c r="D244" s="42" t="s">
        <v>147</v>
      </c>
      <c r="E244" s="41" t="s">
        <v>148</v>
      </c>
      <c r="F244" s="42" t="s">
        <v>687</v>
      </c>
      <c r="G244" s="7" t="s">
        <v>1214</v>
      </c>
      <c r="H244" s="7" t="s">
        <v>1241</v>
      </c>
      <c r="I244" s="7" t="s">
        <v>1216</v>
      </c>
      <c r="J244" s="7" t="s">
        <v>320</v>
      </c>
      <c r="K244" s="7"/>
      <c r="L244" s="13"/>
      <c r="M244" s="43" t="s">
        <v>1214</v>
      </c>
      <c r="N244" s="43" t="s">
        <v>1350</v>
      </c>
      <c r="O244" s="43"/>
      <c r="P244" s="43" t="s">
        <v>323</v>
      </c>
      <c r="Q244" s="43"/>
      <c r="R244" s="27"/>
      <c r="S244" s="27"/>
      <c r="T244" s="27"/>
      <c r="U244" s="27"/>
      <c r="V244" s="27"/>
      <c r="W244" s="27"/>
      <c r="X244" s="27"/>
      <c r="Y244" s="27"/>
    </row>
    <row r="245" spans="1:25" s="44" customFormat="1" ht="29" x14ac:dyDescent="0.3">
      <c r="A245" s="41" t="s">
        <v>685</v>
      </c>
      <c r="B245" s="42" t="s">
        <v>74</v>
      </c>
      <c r="C245" s="41" t="s">
        <v>688</v>
      </c>
      <c r="D245" s="42" t="s">
        <v>149</v>
      </c>
      <c r="E245" s="41" t="s">
        <v>148</v>
      </c>
      <c r="F245" s="42" t="s">
        <v>150</v>
      </c>
      <c r="G245" s="7" t="s">
        <v>1214</v>
      </c>
      <c r="H245" s="7" t="s">
        <v>1241</v>
      </c>
      <c r="I245" s="7" t="s">
        <v>1216</v>
      </c>
      <c r="J245" s="7" t="s">
        <v>320</v>
      </c>
      <c r="K245" s="7"/>
      <c r="L245" s="13"/>
      <c r="M245" s="43" t="s">
        <v>1214</v>
      </c>
      <c r="N245" s="43" t="s">
        <v>1350</v>
      </c>
      <c r="O245" s="43"/>
      <c r="P245" s="43" t="s">
        <v>323</v>
      </c>
      <c r="Q245" s="43"/>
      <c r="R245" s="27"/>
      <c r="S245" s="27"/>
      <c r="T245" s="27"/>
      <c r="U245" s="27"/>
      <c r="V245" s="27"/>
      <c r="W245" s="27"/>
      <c r="X245" s="27"/>
      <c r="Y245" s="27"/>
    </row>
    <row r="246" spans="1:25" s="44" customFormat="1" ht="29" x14ac:dyDescent="0.3">
      <c r="A246" s="41" t="s">
        <v>685</v>
      </c>
      <c r="B246" s="42" t="s">
        <v>74</v>
      </c>
      <c r="C246" s="41" t="s">
        <v>689</v>
      </c>
      <c r="D246" s="42" t="s">
        <v>152</v>
      </c>
      <c r="E246" s="41" t="s">
        <v>148</v>
      </c>
      <c r="F246" s="42" t="s">
        <v>153</v>
      </c>
      <c r="G246" s="7" t="s">
        <v>1214</v>
      </c>
      <c r="H246" s="7" t="s">
        <v>1243</v>
      </c>
      <c r="I246" s="7" t="s">
        <v>1216</v>
      </c>
      <c r="J246" s="7" t="s">
        <v>320</v>
      </c>
      <c r="K246" s="7"/>
      <c r="L246" s="13"/>
      <c r="M246" s="43" t="s">
        <v>1214</v>
      </c>
      <c r="N246" s="43" t="s">
        <v>1350</v>
      </c>
      <c r="O246" s="43"/>
      <c r="P246" s="43" t="s">
        <v>1402</v>
      </c>
      <c r="Q246" s="43"/>
      <c r="R246" s="27"/>
      <c r="S246" s="27"/>
      <c r="T246" s="27"/>
      <c r="U246" s="27"/>
      <c r="V246" s="27"/>
      <c r="W246" s="27"/>
      <c r="X246" s="27"/>
      <c r="Y246" s="27"/>
    </row>
    <row r="247" spans="1:25" s="44" customFormat="1" ht="58" x14ac:dyDescent="0.3">
      <c r="A247" s="41" t="s">
        <v>685</v>
      </c>
      <c r="B247" s="42" t="s">
        <v>74</v>
      </c>
      <c r="C247" s="41" t="s">
        <v>690</v>
      </c>
      <c r="D247" s="42" t="s">
        <v>691</v>
      </c>
      <c r="E247" s="41" t="s">
        <v>148</v>
      </c>
      <c r="F247" s="42" t="s">
        <v>692</v>
      </c>
      <c r="G247" s="7" t="s">
        <v>1214</v>
      </c>
      <c r="H247" s="7" t="s">
        <v>1241</v>
      </c>
      <c r="I247" s="7" t="s">
        <v>1216</v>
      </c>
      <c r="J247" s="7" t="s">
        <v>320</v>
      </c>
      <c r="K247" s="7"/>
      <c r="L247" s="13"/>
      <c r="M247" s="43" t="s">
        <v>1214</v>
      </c>
      <c r="N247" s="43" t="s">
        <v>1350</v>
      </c>
      <c r="O247" s="43"/>
      <c r="P247" s="49" t="s">
        <v>1409</v>
      </c>
      <c r="Q247" s="43"/>
      <c r="R247" s="27"/>
      <c r="S247" s="27"/>
      <c r="T247" s="27"/>
      <c r="U247" s="27"/>
      <c r="V247" s="27"/>
      <c r="W247" s="27"/>
      <c r="X247" s="27"/>
      <c r="Y247" s="27"/>
    </row>
    <row r="248" spans="1:25" s="44" customFormat="1" ht="29" x14ac:dyDescent="0.3">
      <c r="A248" s="41" t="s">
        <v>685</v>
      </c>
      <c r="B248" s="42" t="s">
        <v>74</v>
      </c>
      <c r="C248" s="41" t="s">
        <v>693</v>
      </c>
      <c r="D248" s="42" t="s">
        <v>694</v>
      </c>
      <c r="E248" s="41" t="s">
        <v>148</v>
      </c>
      <c r="F248" s="42" t="s">
        <v>695</v>
      </c>
      <c r="G248" s="7" t="s">
        <v>1214</v>
      </c>
      <c r="H248" s="7" t="s">
        <v>1243</v>
      </c>
      <c r="I248" s="7" t="s">
        <v>1216</v>
      </c>
      <c r="J248" s="7" t="s">
        <v>320</v>
      </c>
      <c r="K248" s="7"/>
      <c r="L248" s="13"/>
      <c r="M248" s="43" t="s">
        <v>1214</v>
      </c>
      <c r="N248" s="43" t="s">
        <v>1350</v>
      </c>
      <c r="O248" s="43"/>
      <c r="P248" s="43" t="s">
        <v>323</v>
      </c>
      <c r="Q248" s="43"/>
      <c r="R248" s="27"/>
      <c r="S248" s="27"/>
      <c r="T248" s="27"/>
      <c r="U248" s="27"/>
      <c r="V248" s="27"/>
      <c r="W248" s="27"/>
      <c r="X248" s="27"/>
      <c r="Y248" s="27"/>
    </row>
    <row r="249" spans="1:25" s="44" customFormat="1" ht="29" x14ac:dyDescent="0.3">
      <c r="A249" s="41" t="s">
        <v>685</v>
      </c>
      <c r="B249" s="42" t="s">
        <v>74</v>
      </c>
      <c r="C249" s="41" t="s">
        <v>696</v>
      </c>
      <c r="D249" s="42" t="s">
        <v>155</v>
      </c>
      <c r="E249" s="41" t="s">
        <v>148</v>
      </c>
      <c r="F249" s="42" t="s">
        <v>697</v>
      </c>
      <c r="G249" s="7" t="s">
        <v>1214</v>
      </c>
      <c r="H249" s="7" t="s">
        <v>1241</v>
      </c>
      <c r="I249" s="7" t="s">
        <v>1216</v>
      </c>
      <c r="J249" s="7" t="s">
        <v>320</v>
      </c>
      <c r="K249" s="7"/>
      <c r="L249" s="13"/>
      <c r="M249" s="43" t="s">
        <v>1214</v>
      </c>
      <c r="N249" s="43" t="s">
        <v>1350</v>
      </c>
      <c r="O249" s="43"/>
      <c r="P249" s="43" t="s">
        <v>1402</v>
      </c>
      <c r="Q249" s="43"/>
      <c r="R249" s="27"/>
      <c r="S249" s="27"/>
      <c r="T249" s="27"/>
      <c r="U249" s="27"/>
      <c r="V249" s="27"/>
      <c r="W249" s="27"/>
      <c r="X249" s="27"/>
      <c r="Y249" s="27"/>
    </row>
    <row r="250" spans="1:25" s="44" customFormat="1" ht="29" x14ac:dyDescent="0.3">
      <c r="A250" s="41" t="s">
        <v>685</v>
      </c>
      <c r="B250" s="42" t="s">
        <v>698</v>
      </c>
      <c r="C250" s="41" t="s">
        <v>699</v>
      </c>
      <c r="D250" s="42" t="s">
        <v>700</v>
      </c>
      <c r="E250" s="41" t="s">
        <v>148</v>
      </c>
      <c r="F250" s="42" t="s">
        <v>701</v>
      </c>
      <c r="G250" s="7" t="s">
        <v>1214</v>
      </c>
      <c r="H250" s="7" t="s">
        <v>1241</v>
      </c>
      <c r="I250" s="7" t="s">
        <v>1216</v>
      </c>
      <c r="J250" s="7" t="s">
        <v>320</v>
      </c>
      <c r="K250" s="7"/>
      <c r="L250" s="13"/>
      <c r="M250" s="43" t="s">
        <v>1214</v>
      </c>
      <c r="N250" s="43" t="s">
        <v>1350</v>
      </c>
      <c r="O250" s="43"/>
      <c r="P250" s="43" t="s">
        <v>323</v>
      </c>
      <c r="Q250" s="43"/>
      <c r="R250" s="27"/>
      <c r="S250" s="27"/>
      <c r="T250" s="27"/>
      <c r="U250" s="27"/>
      <c r="V250" s="27"/>
      <c r="W250" s="27"/>
      <c r="X250" s="27"/>
      <c r="Y250" s="27"/>
    </row>
    <row r="251" spans="1:25" s="4" customFormat="1" ht="31" x14ac:dyDescent="0.3">
      <c r="A251" s="10" t="s">
        <v>685</v>
      </c>
      <c r="B251" s="16" t="s">
        <v>702</v>
      </c>
      <c r="C251" s="10" t="s">
        <v>703</v>
      </c>
      <c r="D251" s="16" t="s">
        <v>704</v>
      </c>
      <c r="E251" s="10" t="s">
        <v>148</v>
      </c>
      <c r="F251" s="16" t="s">
        <v>705</v>
      </c>
      <c r="G251" s="7" t="s">
        <v>1214</v>
      </c>
      <c r="H251" s="7" t="s">
        <v>1241</v>
      </c>
      <c r="I251" s="7" t="s">
        <v>1218</v>
      </c>
      <c r="J251" s="7" t="s">
        <v>1214</v>
      </c>
      <c r="K251" s="7" t="s">
        <v>1244</v>
      </c>
      <c r="L251" s="13"/>
      <c r="M251" s="43" t="s">
        <v>1214</v>
      </c>
      <c r="N251" s="43" t="s">
        <v>1320</v>
      </c>
      <c r="O251" s="43" t="s">
        <v>1330</v>
      </c>
      <c r="P251" s="43" t="s">
        <v>323</v>
      </c>
      <c r="Q251" s="24"/>
      <c r="R251" s="2"/>
      <c r="S251" s="2"/>
      <c r="T251" s="2"/>
      <c r="U251" s="2"/>
      <c r="V251" s="2"/>
      <c r="W251" s="2"/>
      <c r="X251" s="2"/>
      <c r="Y251" s="2"/>
    </row>
    <row r="252" spans="1:25" s="4" customFormat="1" ht="31" x14ac:dyDescent="0.3">
      <c r="A252" s="10" t="s">
        <v>685</v>
      </c>
      <c r="B252" s="16" t="s">
        <v>702</v>
      </c>
      <c r="C252" s="10" t="s">
        <v>706</v>
      </c>
      <c r="D252" s="16" t="s">
        <v>707</v>
      </c>
      <c r="E252" s="10" t="s">
        <v>148</v>
      </c>
      <c r="F252" s="16" t="s">
        <v>708</v>
      </c>
      <c r="G252" s="7" t="s">
        <v>1214</v>
      </c>
      <c r="H252" s="7" t="s">
        <v>1241</v>
      </c>
      <c r="I252" s="7" t="s">
        <v>1218</v>
      </c>
      <c r="J252" s="7" t="s">
        <v>1214</v>
      </c>
      <c r="K252" s="7" t="s">
        <v>1245</v>
      </c>
      <c r="L252" s="13"/>
      <c r="M252" s="43" t="s">
        <v>1214</v>
      </c>
      <c r="N252" s="43" t="s">
        <v>1320</v>
      </c>
      <c r="O252" s="43" t="s">
        <v>1330</v>
      </c>
      <c r="P252" s="43" t="s">
        <v>323</v>
      </c>
      <c r="Q252" s="24"/>
      <c r="R252" s="2"/>
      <c r="S252" s="2"/>
      <c r="T252" s="2"/>
      <c r="U252" s="2"/>
      <c r="V252" s="2"/>
      <c r="W252" s="2"/>
      <c r="X252" s="2"/>
      <c r="Y252" s="2"/>
    </row>
    <row r="253" spans="1:25" s="4" customFormat="1" ht="15.5" x14ac:dyDescent="0.3">
      <c r="A253" s="10" t="s">
        <v>685</v>
      </c>
      <c r="B253" s="16" t="s">
        <v>156</v>
      </c>
      <c r="C253" s="10" t="s">
        <v>709</v>
      </c>
      <c r="D253" s="16" t="s">
        <v>157</v>
      </c>
      <c r="E253" s="10" t="s">
        <v>148</v>
      </c>
      <c r="F253" s="16" t="s">
        <v>158</v>
      </c>
      <c r="G253" s="7" t="s">
        <v>1214</v>
      </c>
      <c r="H253" s="7" t="s">
        <v>1241</v>
      </c>
      <c r="I253" s="7" t="s">
        <v>1216</v>
      </c>
      <c r="J253" s="7" t="s">
        <v>320</v>
      </c>
      <c r="K253" s="7"/>
      <c r="L253" s="13"/>
      <c r="M253" s="43" t="s">
        <v>1214</v>
      </c>
      <c r="N253" s="43" t="s">
        <v>1320</v>
      </c>
      <c r="O253" s="43" t="s">
        <v>1330</v>
      </c>
      <c r="P253" s="43" t="s">
        <v>323</v>
      </c>
      <c r="Q253" s="24"/>
      <c r="R253" s="2"/>
      <c r="S253" s="2"/>
      <c r="T253" s="2"/>
      <c r="U253" s="2"/>
      <c r="V253" s="2"/>
      <c r="W253" s="2"/>
      <c r="X253" s="2"/>
      <c r="Y253" s="2"/>
    </row>
    <row r="254" spans="1:25" s="4" customFormat="1" ht="29" x14ac:dyDescent="0.3">
      <c r="A254" s="10" t="s">
        <v>685</v>
      </c>
      <c r="B254" s="16" t="s">
        <v>156</v>
      </c>
      <c r="C254" s="10" t="s">
        <v>710</v>
      </c>
      <c r="D254" s="16" t="s">
        <v>159</v>
      </c>
      <c r="E254" s="10" t="s">
        <v>148</v>
      </c>
      <c r="F254" s="16" t="s">
        <v>711</v>
      </c>
      <c r="G254" s="7" t="s">
        <v>1214</v>
      </c>
      <c r="H254" s="7" t="s">
        <v>1241</v>
      </c>
      <c r="I254" s="7" t="s">
        <v>1216</v>
      </c>
      <c r="J254" s="7" t="s">
        <v>320</v>
      </c>
      <c r="K254" s="7"/>
      <c r="L254" s="13"/>
      <c r="M254" s="43" t="s">
        <v>1214</v>
      </c>
      <c r="N254" s="43" t="s">
        <v>1320</v>
      </c>
      <c r="O254" s="43" t="s">
        <v>1330</v>
      </c>
      <c r="P254" s="49" t="s">
        <v>1412</v>
      </c>
      <c r="Q254" s="24"/>
      <c r="R254" s="2"/>
      <c r="S254" s="2"/>
      <c r="T254" s="2"/>
      <c r="U254" s="2"/>
      <c r="V254" s="2"/>
      <c r="W254" s="2"/>
      <c r="X254" s="2"/>
      <c r="Y254" s="2"/>
    </row>
    <row r="255" spans="1:25" s="4" customFormat="1" ht="29" x14ac:dyDescent="0.3">
      <c r="A255" s="10" t="s">
        <v>685</v>
      </c>
      <c r="B255" s="16" t="s">
        <v>156</v>
      </c>
      <c r="C255" s="10" t="s">
        <v>712</v>
      </c>
      <c r="D255" s="16" t="s">
        <v>160</v>
      </c>
      <c r="E255" s="10" t="s">
        <v>148</v>
      </c>
      <c r="F255" s="16" t="s">
        <v>713</v>
      </c>
      <c r="G255" s="7" t="s">
        <v>1214</v>
      </c>
      <c r="H255" s="7" t="s">
        <v>1241</v>
      </c>
      <c r="I255" s="7" t="s">
        <v>1216</v>
      </c>
      <c r="J255" s="7" t="s">
        <v>320</v>
      </c>
      <c r="K255" s="7"/>
      <c r="L255" s="13"/>
      <c r="M255" s="43" t="s">
        <v>1214</v>
      </c>
      <c r="N255" s="43" t="s">
        <v>1320</v>
      </c>
      <c r="O255" s="43" t="s">
        <v>1330</v>
      </c>
      <c r="P255" s="49" t="s">
        <v>1412</v>
      </c>
      <c r="Q255" s="24"/>
      <c r="R255" s="2"/>
      <c r="S255" s="2"/>
      <c r="T255" s="2"/>
      <c r="U255" s="2"/>
      <c r="V255" s="2"/>
      <c r="W255" s="2"/>
      <c r="X255" s="2"/>
      <c r="Y255" s="2"/>
    </row>
    <row r="256" spans="1:25" s="4" customFormat="1" ht="15.5" x14ac:dyDescent="0.3">
      <c r="A256" s="10" t="s">
        <v>685</v>
      </c>
      <c r="B256" s="16" t="s">
        <v>156</v>
      </c>
      <c r="C256" s="10" t="s">
        <v>714</v>
      </c>
      <c r="D256" s="16" t="s">
        <v>161</v>
      </c>
      <c r="E256" s="10" t="s">
        <v>148</v>
      </c>
      <c r="F256" s="16" t="s">
        <v>162</v>
      </c>
      <c r="G256" s="7" t="s">
        <v>1214</v>
      </c>
      <c r="H256" s="7" t="s">
        <v>1241</v>
      </c>
      <c r="I256" s="7" t="s">
        <v>1216</v>
      </c>
      <c r="J256" s="7" t="s">
        <v>320</v>
      </c>
      <c r="K256" s="7"/>
      <c r="L256" s="13"/>
      <c r="M256" s="43" t="s">
        <v>1214</v>
      </c>
      <c r="N256" s="43" t="s">
        <v>1320</v>
      </c>
      <c r="O256" s="43" t="s">
        <v>1330</v>
      </c>
      <c r="P256" s="43" t="s">
        <v>323</v>
      </c>
      <c r="Q256" s="24"/>
      <c r="R256" s="2"/>
      <c r="S256" s="2"/>
      <c r="T256" s="2"/>
      <c r="U256" s="2"/>
      <c r="V256" s="2"/>
      <c r="W256" s="2"/>
      <c r="X256" s="2"/>
      <c r="Y256" s="2"/>
    </row>
    <row r="257" spans="1:25" s="4" customFormat="1" ht="31" x14ac:dyDescent="0.3">
      <c r="A257" s="10" t="s">
        <v>685</v>
      </c>
      <c r="B257" s="16" t="s">
        <v>164</v>
      </c>
      <c r="C257" s="10" t="s">
        <v>715</v>
      </c>
      <c r="D257" s="16" t="s">
        <v>716</v>
      </c>
      <c r="E257" s="10" t="s">
        <v>148</v>
      </c>
      <c r="F257" s="16" t="s">
        <v>717</v>
      </c>
      <c r="G257" s="7" t="s">
        <v>1214</v>
      </c>
      <c r="H257" s="7" t="s">
        <v>1241</v>
      </c>
      <c r="I257" s="7" t="s">
        <v>1218</v>
      </c>
      <c r="J257" s="7" t="s">
        <v>1214</v>
      </c>
      <c r="K257" s="7" t="s">
        <v>1246</v>
      </c>
      <c r="L257" s="13"/>
      <c r="M257" s="43" t="s">
        <v>1214</v>
      </c>
      <c r="N257" s="43" t="s">
        <v>1320</v>
      </c>
      <c r="O257" s="43" t="s">
        <v>1330</v>
      </c>
      <c r="P257" s="49" t="s">
        <v>1412</v>
      </c>
      <c r="Q257" s="24"/>
      <c r="R257" s="2"/>
      <c r="S257" s="2"/>
      <c r="T257" s="2"/>
      <c r="U257" s="2"/>
      <c r="V257" s="2"/>
      <c r="W257" s="2"/>
      <c r="X257" s="2"/>
      <c r="Y257" s="2"/>
    </row>
    <row r="258" spans="1:25" s="4" customFormat="1" ht="28" x14ac:dyDescent="0.3">
      <c r="A258" s="10" t="s">
        <v>685</v>
      </c>
      <c r="B258" s="16" t="s">
        <v>164</v>
      </c>
      <c r="C258" s="10" t="s">
        <v>718</v>
      </c>
      <c r="D258" s="16" t="s">
        <v>165</v>
      </c>
      <c r="E258" s="10" t="s">
        <v>148</v>
      </c>
      <c r="F258" s="16" t="s">
        <v>166</v>
      </c>
      <c r="G258" s="7" t="s">
        <v>1214</v>
      </c>
      <c r="H258" s="7" t="s">
        <v>1241</v>
      </c>
      <c r="I258" s="7" t="s">
        <v>1216</v>
      </c>
      <c r="J258" s="7" t="s">
        <v>320</v>
      </c>
      <c r="K258" s="7"/>
      <c r="L258" s="13"/>
      <c r="M258" s="43" t="s">
        <v>1214</v>
      </c>
      <c r="N258" s="43" t="s">
        <v>1320</v>
      </c>
      <c r="O258" s="43" t="s">
        <v>1330</v>
      </c>
      <c r="P258" s="43" t="s">
        <v>323</v>
      </c>
      <c r="Q258" s="24"/>
      <c r="R258" s="2"/>
      <c r="S258" s="2"/>
      <c r="T258" s="2"/>
      <c r="U258" s="2"/>
      <c r="V258" s="2"/>
      <c r="W258" s="2"/>
      <c r="X258" s="2"/>
      <c r="Y258" s="2"/>
    </row>
    <row r="259" spans="1:25" s="4" customFormat="1" ht="28" x14ac:dyDescent="0.3">
      <c r="A259" s="10" t="s">
        <v>685</v>
      </c>
      <c r="B259" s="16" t="s">
        <v>164</v>
      </c>
      <c r="C259" s="10" t="s">
        <v>719</v>
      </c>
      <c r="D259" s="16" t="s">
        <v>167</v>
      </c>
      <c r="E259" s="10" t="s">
        <v>148</v>
      </c>
      <c r="F259" s="16" t="s">
        <v>168</v>
      </c>
      <c r="G259" s="7" t="s">
        <v>1214</v>
      </c>
      <c r="H259" s="7" t="s">
        <v>1241</v>
      </c>
      <c r="I259" s="7" t="s">
        <v>1216</v>
      </c>
      <c r="J259" s="7" t="s">
        <v>320</v>
      </c>
      <c r="K259" s="7"/>
      <c r="L259" s="13"/>
      <c r="M259" s="43" t="s">
        <v>1214</v>
      </c>
      <c r="N259" s="43" t="s">
        <v>1320</v>
      </c>
      <c r="O259" s="43" t="s">
        <v>1330</v>
      </c>
      <c r="P259" s="43" t="s">
        <v>323</v>
      </c>
      <c r="Q259" s="24"/>
      <c r="R259" s="2"/>
      <c r="S259" s="2"/>
      <c r="T259" s="2"/>
      <c r="U259" s="2"/>
      <c r="V259" s="2"/>
      <c r="W259" s="2"/>
      <c r="X259" s="2"/>
      <c r="Y259" s="2"/>
    </row>
    <row r="260" spans="1:25" s="4" customFormat="1" ht="29" x14ac:dyDescent="0.3">
      <c r="A260" s="10" t="s">
        <v>685</v>
      </c>
      <c r="B260" s="16" t="s">
        <v>164</v>
      </c>
      <c r="C260" s="10" t="s">
        <v>720</v>
      </c>
      <c r="D260" s="16" t="s">
        <v>169</v>
      </c>
      <c r="E260" s="10" t="s">
        <v>148</v>
      </c>
      <c r="F260" s="16" t="s">
        <v>170</v>
      </c>
      <c r="G260" s="7" t="s">
        <v>1214</v>
      </c>
      <c r="H260" s="7" t="s">
        <v>1241</v>
      </c>
      <c r="I260" s="7" t="s">
        <v>1216</v>
      </c>
      <c r="J260" s="7" t="s">
        <v>320</v>
      </c>
      <c r="K260" s="7"/>
      <c r="L260" s="13"/>
      <c r="M260" s="43" t="s">
        <v>1214</v>
      </c>
      <c r="N260" s="43" t="s">
        <v>1320</v>
      </c>
      <c r="O260" s="43" t="s">
        <v>1330</v>
      </c>
      <c r="P260" s="49" t="s">
        <v>1405</v>
      </c>
      <c r="Q260" s="24"/>
      <c r="R260" s="2"/>
      <c r="S260" s="2"/>
      <c r="T260" s="2"/>
      <c r="U260" s="2"/>
      <c r="V260" s="2"/>
      <c r="W260" s="2"/>
      <c r="X260" s="2"/>
      <c r="Y260" s="2"/>
    </row>
    <row r="261" spans="1:25" s="4" customFormat="1" ht="28" x14ac:dyDescent="0.3">
      <c r="A261" s="10" t="s">
        <v>685</v>
      </c>
      <c r="B261" s="16" t="s">
        <v>171</v>
      </c>
      <c r="C261" s="10" t="s">
        <v>721</v>
      </c>
      <c r="D261" s="16" t="s">
        <v>172</v>
      </c>
      <c r="E261" s="10" t="s">
        <v>163</v>
      </c>
      <c r="F261" s="16" t="s">
        <v>173</v>
      </c>
      <c r="G261" s="7" t="s">
        <v>1214</v>
      </c>
      <c r="H261" s="7" t="s">
        <v>1241</v>
      </c>
      <c r="I261" s="7" t="s">
        <v>1216</v>
      </c>
      <c r="J261" s="7" t="s">
        <v>320</v>
      </c>
      <c r="K261" s="7"/>
      <c r="L261" s="13"/>
      <c r="M261" s="43" t="s">
        <v>1214</v>
      </c>
      <c r="N261" s="43" t="s">
        <v>1320</v>
      </c>
      <c r="O261" s="43" t="s">
        <v>1330</v>
      </c>
      <c r="P261" s="43" t="s">
        <v>1410</v>
      </c>
      <c r="Q261" s="24"/>
      <c r="R261" s="2"/>
      <c r="S261" s="2"/>
      <c r="T261" s="2"/>
      <c r="U261" s="2"/>
      <c r="V261" s="2"/>
      <c r="W261" s="2"/>
      <c r="X261" s="2"/>
      <c r="Y261" s="2"/>
    </row>
    <row r="262" spans="1:25" s="4" customFormat="1" ht="28" x14ac:dyDescent="0.3">
      <c r="A262" s="10" t="s">
        <v>685</v>
      </c>
      <c r="B262" s="16" t="s">
        <v>171</v>
      </c>
      <c r="C262" s="10" t="s">
        <v>722</v>
      </c>
      <c r="D262" s="16" t="s">
        <v>174</v>
      </c>
      <c r="E262" s="10" t="s">
        <v>148</v>
      </c>
      <c r="F262" s="16" t="s">
        <v>175</v>
      </c>
      <c r="G262" s="7" t="s">
        <v>1214</v>
      </c>
      <c r="H262" s="7" t="s">
        <v>1243</v>
      </c>
      <c r="I262" s="7" t="s">
        <v>1216</v>
      </c>
      <c r="J262" s="7" t="s">
        <v>320</v>
      </c>
      <c r="K262" s="7"/>
      <c r="L262" s="13"/>
      <c r="M262" s="43" t="s">
        <v>1214</v>
      </c>
      <c r="N262" s="43" t="s">
        <v>1320</v>
      </c>
      <c r="O262" s="43" t="s">
        <v>1330</v>
      </c>
      <c r="P262" s="43" t="s">
        <v>1406</v>
      </c>
      <c r="Q262" s="24"/>
      <c r="R262" s="2"/>
      <c r="S262" s="2"/>
      <c r="T262" s="2"/>
      <c r="U262" s="2"/>
      <c r="V262" s="2"/>
      <c r="W262" s="2"/>
      <c r="X262" s="2"/>
      <c r="Y262" s="2"/>
    </row>
    <row r="263" spans="1:25" s="4" customFormat="1" ht="28" x14ac:dyDescent="0.3">
      <c r="A263" s="10" t="s">
        <v>685</v>
      </c>
      <c r="B263" s="16" t="s">
        <v>171</v>
      </c>
      <c r="C263" s="10" t="s">
        <v>723</v>
      </c>
      <c r="D263" s="16" t="s">
        <v>174</v>
      </c>
      <c r="E263" s="10" t="s">
        <v>148</v>
      </c>
      <c r="F263" s="16" t="s">
        <v>176</v>
      </c>
      <c r="G263" s="7" t="s">
        <v>1214</v>
      </c>
      <c r="H263" s="7" t="s">
        <v>1243</v>
      </c>
      <c r="I263" s="7" t="s">
        <v>1216</v>
      </c>
      <c r="J263" s="7" t="s">
        <v>320</v>
      </c>
      <c r="K263" s="7"/>
      <c r="L263" s="13"/>
      <c r="M263" s="43" t="s">
        <v>1214</v>
      </c>
      <c r="N263" s="43" t="s">
        <v>1320</v>
      </c>
      <c r="O263" s="43" t="s">
        <v>1330</v>
      </c>
      <c r="P263" s="43" t="s">
        <v>1406</v>
      </c>
      <c r="Q263" s="24"/>
      <c r="R263" s="2"/>
      <c r="S263" s="2"/>
      <c r="T263" s="2"/>
      <c r="U263" s="2"/>
      <c r="V263" s="2"/>
      <c r="W263" s="2"/>
      <c r="X263" s="2"/>
      <c r="Y263" s="2"/>
    </row>
    <row r="264" spans="1:25" s="4" customFormat="1" ht="29" x14ac:dyDescent="0.3">
      <c r="A264" s="10" t="s">
        <v>685</v>
      </c>
      <c r="B264" s="16" t="s">
        <v>171</v>
      </c>
      <c r="C264" s="10" t="s">
        <v>724</v>
      </c>
      <c r="D264" s="16" t="s">
        <v>177</v>
      </c>
      <c r="E264" s="10" t="s">
        <v>148</v>
      </c>
      <c r="F264" s="16" t="s">
        <v>725</v>
      </c>
      <c r="G264" s="7" t="s">
        <v>1214</v>
      </c>
      <c r="H264" s="7" t="s">
        <v>1243</v>
      </c>
      <c r="I264" s="7" t="s">
        <v>1216</v>
      </c>
      <c r="J264" s="7" t="s">
        <v>320</v>
      </c>
      <c r="K264" s="7"/>
      <c r="L264" s="13"/>
      <c r="M264" s="43" t="s">
        <v>1214</v>
      </c>
      <c r="N264" s="43" t="s">
        <v>1320</v>
      </c>
      <c r="O264" s="43" t="s">
        <v>1330</v>
      </c>
      <c r="P264" s="49" t="s">
        <v>1411</v>
      </c>
      <c r="Q264" s="24"/>
      <c r="R264" s="2"/>
      <c r="S264" s="2"/>
      <c r="T264" s="2"/>
      <c r="U264" s="2"/>
      <c r="V264" s="2"/>
      <c r="W264" s="2"/>
      <c r="X264" s="2"/>
      <c r="Y264" s="2"/>
    </row>
    <row r="265" spans="1:25" s="4" customFormat="1" ht="29" x14ac:dyDescent="0.3">
      <c r="A265" s="10" t="s">
        <v>685</v>
      </c>
      <c r="B265" s="16" t="s">
        <v>171</v>
      </c>
      <c r="C265" s="10" t="s">
        <v>726</v>
      </c>
      <c r="D265" s="16" t="s">
        <v>727</v>
      </c>
      <c r="E265" s="10" t="s">
        <v>148</v>
      </c>
      <c r="F265" s="16" t="s">
        <v>728</v>
      </c>
      <c r="G265" s="7" t="s">
        <v>1214</v>
      </c>
      <c r="H265" s="7" t="s">
        <v>1243</v>
      </c>
      <c r="I265" s="7" t="s">
        <v>1216</v>
      </c>
      <c r="J265" s="7" t="s">
        <v>320</v>
      </c>
      <c r="K265" s="7"/>
      <c r="L265" s="13"/>
      <c r="M265" s="43" t="s">
        <v>1214</v>
      </c>
      <c r="N265" s="43" t="s">
        <v>1320</v>
      </c>
      <c r="O265" s="43" t="s">
        <v>1330</v>
      </c>
      <c r="P265" s="49" t="s">
        <v>1411</v>
      </c>
      <c r="Q265" s="24"/>
      <c r="R265" s="2"/>
      <c r="S265" s="2"/>
      <c r="T265" s="2"/>
      <c r="U265" s="2"/>
      <c r="V265" s="2"/>
      <c r="W265" s="2"/>
      <c r="X265" s="2"/>
      <c r="Y265" s="2"/>
    </row>
    <row r="266" spans="1:25" s="4" customFormat="1" ht="28" x14ac:dyDescent="0.3">
      <c r="A266" s="10" t="s">
        <v>685</v>
      </c>
      <c r="B266" s="16" t="s">
        <v>171</v>
      </c>
      <c r="C266" s="10" t="s">
        <v>729</v>
      </c>
      <c r="D266" s="16" t="s">
        <v>178</v>
      </c>
      <c r="E266" s="10" t="s">
        <v>148</v>
      </c>
      <c r="F266" s="16" t="s">
        <v>179</v>
      </c>
      <c r="G266" s="7" t="s">
        <v>1214</v>
      </c>
      <c r="H266" s="7" t="s">
        <v>1243</v>
      </c>
      <c r="I266" s="7" t="s">
        <v>1216</v>
      </c>
      <c r="J266" s="7" t="s">
        <v>320</v>
      </c>
      <c r="K266" s="7"/>
      <c r="L266" s="13"/>
      <c r="M266" s="43" t="s">
        <v>1214</v>
      </c>
      <c r="N266" s="43" t="s">
        <v>1320</v>
      </c>
      <c r="O266" s="43" t="s">
        <v>1363</v>
      </c>
      <c r="P266" s="43" t="s">
        <v>1410</v>
      </c>
      <c r="Q266" s="24"/>
      <c r="R266" s="2"/>
      <c r="S266" s="2"/>
      <c r="T266" s="2"/>
      <c r="U266" s="2"/>
      <c r="V266" s="2"/>
      <c r="W266" s="2"/>
      <c r="X266" s="2"/>
      <c r="Y266" s="2"/>
    </row>
    <row r="267" spans="1:25" s="4" customFormat="1" ht="15.5" x14ac:dyDescent="0.3">
      <c r="A267" s="10" t="s">
        <v>685</v>
      </c>
      <c r="B267" s="16" t="s">
        <v>184</v>
      </c>
      <c r="C267" s="10" t="s">
        <v>730</v>
      </c>
      <c r="D267" s="16" t="s">
        <v>185</v>
      </c>
      <c r="E267" s="10" t="s">
        <v>148</v>
      </c>
      <c r="F267" s="16" t="s">
        <v>186</v>
      </c>
      <c r="G267" s="7" t="s">
        <v>1214</v>
      </c>
      <c r="H267" s="7" t="s">
        <v>1243</v>
      </c>
      <c r="I267" s="7" t="s">
        <v>1216</v>
      </c>
      <c r="J267" s="7" t="s">
        <v>320</v>
      </c>
      <c r="K267" s="7"/>
      <c r="L267" s="13"/>
      <c r="M267" s="43" t="s">
        <v>1326</v>
      </c>
      <c r="N267" s="43"/>
      <c r="O267" s="43"/>
      <c r="P267" s="43" t="s">
        <v>323</v>
      </c>
      <c r="Q267" s="24"/>
      <c r="R267" s="2"/>
      <c r="S267" s="2"/>
      <c r="T267" s="2"/>
      <c r="U267" s="2"/>
      <c r="V267" s="2"/>
      <c r="W267" s="2"/>
      <c r="X267" s="2"/>
      <c r="Y267" s="2"/>
    </row>
    <row r="268" spans="1:25" s="4" customFormat="1" ht="42" x14ac:dyDescent="0.3">
      <c r="A268" s="10" t="s">
        <v>685</v>
      </c>
      <c r="B268" s="16" t="s">
        <v>190</v>
      </c>
      <c r="C268" s="10" t="s">
        <v>731</v>
      </c>
      <c r="D268" s="16" t="s">
        <v>191</v>
      </c>
      <c r="E268" s="10" t="s">
        <v>192</v>
      </c>
      <c r="F268" s="16" t="s">
        <v>193</v>
      </c>
      <c r="G268" s="7" t="s">
        <v>1214</v>
      </c>
      <c r="H268" s="7" t="s">
        <v>1243</v>
      </c>
      <c r="I268" s="7" t="s">
        <v>1216</v>
      </c>
      <c r="J268" s="7" t="s">
        <v>320</v>
      </c>
      <c r="K268" s="7"/>
      <c r="L268" s="13"/>
      <c r="M268" s="43" t="s">
        <v>1326</v>
      </c>
      <c r="N268" s="43"/>
      <c r="O268" s="43"/>
      <c r="P268" s="49" t="s">
        <v>1407</v>
      </c>
      <c r="Q268" s="24"/>
      <c r="R268" s="2"/>
      <c r="S268" s="2"/>
      <c r="T268" s="2"/>
      <c r="U268" s="2"/>
      <c r="V268" s="2"/>
      <c r="W268" s="2"/>
      <c r="X268" s="2"/>
      <c r="Y268" s="2"/>
    </row>
    <row r="269" spans="1:25" s="4" customFormat="1" ht="15.5" x14ac:dyDescent="0.3">
      <c r="A269" s="10" t="s">
        <v>685</v>
      </c>
      <c r="B269" s="16" t="s">
        <v>194</v>
      </c>
      <c r="C269" s="10" t="s">
        <v>732</v>
      </c>
      <c r="D269" s="16" t="s">
        <v>195</v>
      </c>
      <c r="E269" s="10" t="s">
        <v>148</v>
      </c>
      <c r="F269" s="16" t="s">
        <v>196</v>
      </c>
      <c r="G269" s="7" t="s">
        <v>1214</v>
      </c>
      <c r="H269" s="7" t="s">
        <v>1243</v>
      </c>
      <c r="I269" s="7" t="s">
        <v>1216</v>
      </c>
      <c r="J269" s="7" t="s">
        <v>320</v>
      </c>
      <c r="K269" s="7"/>
      <c r="L269" s="13"/>
      <c r="M269" s="43" t="s">
        <v>1214</v>
      </c>
      <c r="N269" s="43" t="s">
        <v>1320</v>
      </c>
      <c r="O269" s="43" t="s">
        <v>1330</v>
      </c>
      <c r="P269" s="43" t="s">
        <v>1402</v>
      </c>
      <c r="Q269" s="24"/>
      <c r="R269" s="2"/>
      <c r="S269" s="2"/>
      <c r="T269" s="2"/>
      <c r="U269" s="2"/>
      <c r="V269" s="2"/>
      <c r="W269" s="2"/>
      <c r="X269" s="2"/>
      <c r="Y269" s="2"/>
    </row>
    <row r="270" spans="1:25" s="4" customFormat="1" ht="28" x14ac:dyDescent="0.3">
      <c r="A270" s="10" t="s">
        <v>685</v>
      </c>
      <c r="B270" s="16" t="s">
        <v>194</v>
      </c>
      <c r="C270" s="10" t="s">
        <v>733</v>
      </c>
      <c r="D270" s="16" t="s">
        <v>195</v>
      </c>
      <c r="E270" s="10" t="s">
        <v>148</v>
      </c>
      <c r="F270" s="16" t="s">
        <v>197</v>
      </c>
      <c r="G270" s="7" t="s">
        <v>1214</v>
      </c>
      <c r="H270" s="7" t="s">
        <v>1243</v>
      </c>
      <c r="I270" s="7" t="s">
        <v>1216</v>
      </c>
      <c r="J270" s="7" t="s">
        <v>320</v>
      </c>
      <c r="K270" s="7"/>
      <c r="L270" s="13"/>
      <c r="M270" s="43" t="s">
        <v>1326</v>
      </c>
      <c r="N270" s="43"/>
      <c r="O270" s="43"/>
      <c r="P270" s="43" t="s">
        <v>1402</v>
      </c>
      <c r="Q270" s="24"/>
      <c r="R270" s="2"/>
      <c r="S270" s="2"/>
      <c r="T270" s="2"/>
      <c r="U270" s="2"/>
      <c r="V270" s="2"/>
      <c r="W270" s="2"/>
      <c r="X270" s="2"/>
      <c r="Y270" s="2"/>
    </row>
    <row r="271" spans="1:25" s="4" customFormat="1" ht="28" x14ac:dyDescent="0.3">
      <c r="A271" s="10" t="s">
        <v>685</v>
      </c>
      <c r="B271" s="16" t="s">
        <v>194</v>
      </c>
      <c r="C271" s="10" t="s">
        <v>734</v>
      </c>
      <c r="D271" s="16" t="s">
        <v>735</v>
      </c>
      <c r="E271" s="10" t="s">
        <v>148</v>
      </c>
      <c r="F271" s="16" t="s">
        <v>736</v>
      </c>
      <c r="G271" s="7" t="s">
        <v>1214</v>
      </c>
      <c r="H271" s="7" t="s">
        <v>1243</v>
      </c>
      <c r="I271" s="7" t="s">
        <v>1216</v>
      </c>
      <c r="J271" s="7" t="s">
        <v>320</v>
      </c>
      <c r="K271" s="7"/>
      <c r="L271" s="13"/>
      <c r="M271" s="43" t="s">
        <v>1326</v>
      </c>
      <c r="N271" s="43"/>
      <c r="O271" s="43"/>
      <c r="P271" s="43" t="s">
        <v>1402</v>
      </c>
      <c r="Q271" s="24"/>
      <c r="R271" s="2"/>
      <c r="S271" s="2"/>
      <c r="T271" s="2"/>
      <c r="U271" s="2"/>
      <c r="V271" s="2"/>
      <c r="W271" s="2"/>
      <c r="X271" s="2"/>
      <c r="Y271" s="2"/>
    </row>
    <row r="272" spans="1:25" s="4" customFormat="1" ht="28" x14ac:dyDescent="0.3">
      <c r="A272" s="10" t="s">
        <v>685</v>
      </c>
      <c r="B272" s="16" t="s">
        <v>194</v>
      </c>
      <c r="C272" s="10" t="s">
        <v>737</v>
      </c>
      <c r="D272" s="16" t="s">
        <v>735</v>
      </c>
      <c r="E272" s="10" t="s">
        <v>148</v>
      </c>
      <c r="F272" s="16" t="s">
        <v>738</v>
      </c>
      <c r="G272" s="7" t="s">
        <v>1214</v>
      </c>
      <c r="H272" s="7" t="s">
        <v>1243</v>
      </c>
      <c r="I272" s="7" t="s">
        <v>1216</v>
      </c>
      <c r="J272" s="7" t="s">
        <v>320</v>
      </c>
      <c r="K272" s="7"/>
      <c r="L272" s="13"/>
      <c r="M272" s="43" t="s">
        <v>1326</v>
      </c>
      <c r="N272" s="43"/>
      <c r="O272" s="43"/>
      <c r="P272" s="43" t="s">
        <v>1402</v>
      </c>
      <c r="Q272" s="24"/>
      <c r="R272" s="2"/>
      <c r="S272" s="2"/>
      <c r="T272" s="2"/>
      <c r="U272" s="2"/>
      <c r="V272" s="2"/>
      <c r="W272" s="2"/>
      <c r="X272" s="2"/>
      <c r="Y272" s="2"/>
    </row>
    <row r="273" spans="1:25" s="4" customFormat="1" ht="28" x14ac:dyDescent="0.3">
      <c r="A273" s="10" t="s">
        <v>685</v>
      </c>
      <c r="B273" s="16" t="s">
        <v>194</v>
      </c>
      <c r="C273" s="10" t="s">
        <v>739</v>
      </c>
      <c r="D273" s="16" t="s">
        <v>198</v>
      </c>
      <c r="E273" s="10" t="s">
        <v>148</v>
      </c>
      <c r="F273" s="16" t="s">
        <v>199</v>
      </c>
      <c r="G273" s="7" t="s">
        <v>1214</v>
      </c>
      <c r="H273" s="7" t="s">
        <v>1243</v>
      </c>
      <c r="I273" s="7" t="s">
        <v>1216</v>
      </c>
      <c r="J273" s="7" t="s">
        <v>320</v>
      </c>
      <c r="K273" s="7"/>
      <c r="L273" s="13"/>
      <c r="M273" s="43" t="s">
        <v>1326</v>
      </c>
      <c r="N273" s="43"/>
      <c r="O273" s="43"/>
      <c r="P273" s="43"/>
      <c r="Q273" s="24"/>
      <c r="R273" s="2"/>
      <c r="S273" s="2"/>
      <c r="T273" s="2"/>
      <c r="U273" s="2"/>
      <c r="V273" s="2"/>
      <c r="W273" s="2"/>
      <c r="X273" s="2"/>
      <c r="Y273" s="2"/>
    </row>
    <row r="274" spans="1:25" s="4" customFormat="1" ht="28" x14ac:dyDescent="0.3">
      <c r="A274" s="10" t="s">
        <v>685</v>
      </c>
      <c r="B274" s="16" t="s">
        <v>194</v>
      </c>
      <c r="C274" s="10" t="s">
        <v>740</v>
      </c>
      <c r="D274" s="16" t="s">
        <v>200</v>
      </c>
      <c r="E274" s="10" t="s">
        <v>151</v>
      </c>
      <c r="F274" s="16" t="s">
        <v>201</v>
      </c>
      <c r="G274" s="7" t="s">
        <v>1214</v>
      </c>
      <c r="H274" s="7" t="s">
        <v>1243</v>
      </c>
      <c r="I274" s="7" t="s">
        <v>1216</v>
      </c>
      <c r="J274" s="7" t="s">
        <v>320</v>
      </c>
      <c r="K274" s="7"/>
      <c r="L274" s="13"/>
      <c r="M274" s="43" t="s">
        <v>1214</v>
      </c>
      <c r="N274" s="43" t="s">
        <v>1320</v>
      </c>
      <c r="O274" s="43" t="s">
        <v>1330</v>
      </c>
      <c r="P274" s="43" t="s">
        <v>1402</v>
      </c>
      <c r="Q274" s="24"/>
      <c r="R274" s="2"/>
      <c r="S274" s="2"/>
      <c r="T274" s="2"/>
      <c r="U274" s="2"/>
      <c r="V274" s="2"/>
      <c r="W274" s="2"/>
      <c r="X274" s="2"/>
      <c r="Y274" s="2"/>
    </row>
    <row r="275" spans="1:25" s="4" customFormat="1" ht="29" x14ac:dyDescent="0.3">
      <c r="A275" s="10" t="s">
        <v>685</v>
      </c>
      <c r="B275" s="16" t="s">
        <v>71</v>
      </c>
      <c r="C275" s="10" t="s">
        <v>741</v>
      </c>
      <c r="D275" s="16" t="s">
        <v>96</v>
      </c>
      <c r="E275" s="10" t="s">
        <v>41</v>
      </c>
      <c r="F275" s="16" t="s">
        <v>97</v>
      </c>
      <c r="G275" s="7" t="s">
        <v>1214</v>
      </c>
      <c r="H275" s="7" t="s">
        <v>1241</v>
      </c>
      <c r="I275" s="7" t="s">
        <v>1216</v>
      </c>
      <c r="J275" s="7" t="s">
        <v>320</v>
      </c>
      <c r="K275" s="7"/>
      <c r="L275" s="13"/>
      <c r="M275" s="43"/>
      <c r="N275" s="43"/>
      <c r="O275" s="43"/>
      <c r="P275" s="49" t="s">
        <v>1403</v>
      </c>
      <c r="Q275" s="24"/>
      <c r="R275" s="2"/>
      <c r="S275" s="2"/>
      <c r="T275" s="2"/>
      <c r="U275" s="2"/>
      <c r="V275" s="2"/>
      <c r="W275" s="2"/>
      <c r="X275" s="2"/>
      <c r="Y275" s="2"/>
    </row>
    <row r="276" spans="1:25" s="4" customFormat="1" ht="31" x14ac:dyDescent="0.3">
      <c r="A276" s="23" t="s">
        <v>685</v>
      </c>
      <c r="B276" s="22" t="s">
        <v>71</v>
      </c>
      <c r="C276" s="23" t="s">
        <v>742</v>
      </c>
      <c r="D276" s="22" t="s">
        <v>72</v>
      </c>
      <c r="E276" s="23" t="s">
        <v>41</v>
      </c>
      <c r="F276" s="16" t="s">
        <v>743</v>
      </c>
      <c r="G276" s="7" t="s">
        <v>1214</v>
      </c>
      <c r="H276" s="7" t="s">
        <v>1241</v>
      </c>
      <c r="I276" s="7" t="s">
        <v>1216</v>
      </c>
      <c r="J276" s="7" t="s">
        <v>1214</v>
      </c>
      <c r="K276" s="7" t="s">
        <v>1247</v>
      </c>
      <c r="L276" s="13"/>
      <c r="M276" s="43" t="s">
        <v>1214</v>
      </c>
      <c r="N276" s="43" t="s">
        <v>1320</v>
      </c>
      <c r="O276" s="43" t="s">
        <v>1330</v>
      </c>
      <c r="P276" s="43" t="s">
        <v>323</v>
      </c>
      <c r="Q276" s="24"/>
      <c r="R276" s="2"/>
      <c r="S276" s="2"/>
      <c r="T276" s="2"/>
      <c r="U276" s="2"/>
      <c r="V276" s="2"/>
      <c r="W276" s="2"/>
      <c r="X276" s="2"/>
      <c r="Y276" s="2"/>
    </row>
    <row r="277" spans="1:25" s="4" customFormat="1" ht="42" customHeight="1" x14ac:dyDescent="0.3">
      <c r="A277" s="23"/>
      <c r="B277" s="22"/>
      <c r="C277" s="23"/>
      <c r="D277" s="22"/>
      <c r="E277" s="23"/>
      <c r="F277" s="16" t="s">
        <v>744</v>
      </c>
      <c r="G277" s="7" t="s">
        <v>1214</v>
      </c>
      <c r="H277" s="7" t="s">
        <v>1241</v>
      </c>
      <c r="I277" s="7" t="s">
        <v>1216</v>
      </c>
      <c r="J277" s="7" t="s">
        <v>1214</v>
      </c>
      <c r="K277" s="7" t="s">
        <v>1247</v>
      </c>
      <c r="L277" s="13"/>
      <c r="M277" s="43" t="s">
        <v>1326</v>
      </c>
      <c r="N277" s="43"/>
      <c r="O277" s="43"/>
      <c r="P277" s="43" t="s">
        <v>323</v>
      </c>
      <c r="Q277" s="24"/>
      <c r="R277" s="2"/>
      <c r="S277" s="2"/>
      <c r="T277" s="2"/>
      <c r="U277" s="2"/>
      <c r="V277" s="2"/>
      <c r="W277" s="2"/>
      <c r="X277" s="2"/>
      <c r="Y277" s="2"/>
    </row>
    <row r="278" spans="1:25" s="44" customFormat="1" ht="31" x14ac:dyDescent="0.3">
      <c r="A278" s="45"/>
      <c r="B278" s="46"/>
      <c r="C278" s="45"/>
      <c r="D278" s="46"/>
      <c r="E278" s="45"/>
      <c r="F278" s="42" t="s">
        <v>745</v>
      </c>
      <c r="G278" s="7" t="s">
        <v>1214</v>
      </c>
      <c r="H278" s="7" t="s">
        <v>1241</v>
      </c>
      <c r="I278" s="7" t="s">
        <v>1216</v>
      </c>
      <c r="J278" s="7" t="s">
        <v>1214</v>
      </c>
      <c r="K278" s="7" t="s">
        <v>1247</v>
      </c>
      <c r="L278" s="13"/>
      <c r="M278" s="43" t="s">
        <v>1344</v>
      </c>
      <c r="N278" s="43" t="s">
        <v>1350</v>
      </c>
      <c r="O278" s="43"/>
      <c r="P278" s="43" t="s">
        <v>323</v>
      </c>
      <c r="Q278" s="43"/>
      <c r="R278" s="27"/>
      <c r="S278" s="27"/>
      <c r="T278" s="27"/>
      <c r="U278" s="27"/>
      <c r="V278" s="27"/>
      <c r="W278" s="27"/>
      <c r="X278" s="27"/>
      <c r="Y278" s="27"/>
    </row>
    <row r="279" spans="1:25" s="4" customFormat="1" ht="31" x14ac:dyDescent="0.3">
      <c r="A279" s="23"/>
      <c r="B279" s="22"/>
      <c r="C279" s="23"/>
      <c r="D279" s="22"/>
      <c r="E279" s="23"/>
      <c r="F279" s="16" t="s">
        <v>746</v>
      </c>
      <c r="G279" s="7" t="s">
        <v>1214</v>
      </c>
      <c r="H279" s="7" t="s">
        <v>1241</v>
      </c>
      <c r="I279" s="7" t="s">
        <v>1216</v>
      </c>
      <c r="J279" s="7" t="s">
        <v>1214</v>
      </c>
      <c r="K279" s="7" t="s">
        <v>1247</v>
      </c>
      <c r="L279" s="13"/>
      <c r="M279" s="43" t="s">
        <v>1326</v>
      </c>
      <c r="N279" s="43"/>
      <c r="O279" s="43"/>
      <c r="P279" s="43" t="s">
        <v>323</v>
      </c>
      <c r="Q279" s="24"/>
      <c r="R279" s="2"/>
      <c r="S279" s="2"/>
      <c r="T279" s="2"/>
      <c r="U279" s="2"/>
      <c r="V279" s="2"/>
      <c r="W279" s="2"/>
      <c r="X279" s="2"/>
      <c r="Y279" s="2"/>
    </row>
    <row r="280" spans="1:25" s="4" customFormat="1" ht="31" x14ac:dyDescent="0.3">
      <c r="A280" s="23"/>
      <c r="B280" s="22"/>
      <c r="C280" s="23"/>
      <c r="D280" s="22"/>
      <c r="E280" s="23"/>
      <c r="F280" s="16" t="s">
        <v>747</v>
      </c>
      <c r="G280" s="7" t="s">
        <v>1214</v>
      </c>
      <c r="H280" s="7" t="s">
        <v>1241</v>
      </c>
      <c r="I280" s="7" t="s">
        <v>1216</v>
      </c>
      <c r="J280" s="7" t="s">
        <v>1214</v>
      </c>
      <c r="K280" s="7" t="s">
        <v>1247</v>
      </c>
      <c r="L280" s="13"/>
      <c r="M280" s="43" t="s">
        <v>1214</v>
      </c>
      <c r="N280" s="43" t="s">
        <v>1320</v>
      </c>
      <c r="O280" s="43" t="s">
        <v>1330</v>
      </c>
      <c r="P280" s="43" t="s">
        <v>323</v>
      </c>
      <c r="Q280" s="24"/>
      <c r="R280" s="2"/>
      <c r="S280" s="2"/>
      <c r="T280" s="2"/>
      <c r="U280" s="2"/>
      <c r="V280" s="2"/>
      <c r="W280" s="2"/>
      <c r="X280" s="2"/>
      <c r="Y280" s="2"/>
    </row>
    <row r="281" spans="1:25" s="4" customFormat="1" ht="42" x14ac:dyDescent="0.3">
      <c r="A281" s="23"/>
      <c r="B281" s="22"/>
      <c r="C281" s="23"/>
      <c r="D281" s="22"/>
      <c r="E281" s="23"/>
      <c r="F281" s="16" t="s">
        <v>748</v>
      </c>
      <c r="G281" s="7" t="s">
        <v>1214</v>
      </c>
      <c r="H281" s="7" t="s">
        <v>1241</v>
      </c>
      <c r="I281" s="7" t="s">
        <v>1216</v>
      </c>
      <c r="J281" s="7" t="s">
        <v>320</v>
      </c>
      <c r="K281" s="7"/>
      <c r="L281" s="13"/>
      <c r="M281" s="43" t="s">
        <v>1326</v>
      </c>
      <c r="N281" s="43"/>
      <c r="O281" s="43"/>
      <c r="P281" s="43" t="s">
        <v>323</v>
      </c>
      <c r="Q281" s="24"/>
      <c r="R281" s="2"/>
      <c r="S281" s="2"/>
      <c r="T281" s="2"/>
      <c r="U281" s="2"/>
      <c r="V281" s="2"/>
      <c r="W281" s="2"/>
      <c r="X281" s="2"/>
      <c r="Y281" s="2"/>
    </row>
    <row r="282" spans="1:25" s="4" customFormat="1" ht="28" x14ac:dyDescent="0.3">
      <c r="A282" s="23"/>
      <c r="B282" s="22"/>
      <c r="C282" s="23"/>
      <c r="D282" s="22"/>
      <c r="E282" s="23"/>
      <c r="F282" s="16" t="s">
        <v>749</v>
      </c>
      <c r="G282" s="7" t="s">
        <v>1214</v>
      </c>
      <c r="H282" s="7" t="s">
        <v>1241</v>
      </c>
      <c r="I282" s="7" t="s">
        <v>1216</v>
      </c>
      <c r="J282" s="7" t="s">
        <v>320</v>
      </c>
      <c r="K282" s="7"/>
      <c r="L282" s="13"/>
      <c r="M282" s="43" t="s">
        <v>1214</v>
      </c>
      <c r="N282" s="43" t="s">
        <v>1320</v>
      </c>
      <c r="O282" s="43" t="s">
        <v>1330</v>
      </c>
      <c r="P282" s="43" t="s">
        <v>323</v>
      </c>
      <c r="Q282" s="24"/>
      <c r="R282" s="2"/>
      <c r="S282" s="2"/>
      <c r="T282" s="2"/>
      <c r="U282" s="2"/>
      <c r="V282" s="2"/>
      <c r="W282" s="2"/>
      <c r="X282" s="2"/>
      <c r="Y282" s="2"/>
    </row>
    <row r="283" spans="1:25" s="4" customFormat="1" ht="15.5" x14ac:dyDescent="0.3">
      <c r="A283" s="23"/>
      <c r="B283" s="22"/>
      <c r="C283" s="23"/>
      <c r="D283" s="22"/>
      <c r="E283" s="23"/>
      <c r="F283" s="16" t="s">
        <v>750</v>
      </c>
      <c r="G283" s="7" t="s">
        <v>1214</v>
      </c>
      <c r="H283" s="7" t="s">
        <v>1241</v>
      </c>
      <c r="I283" s="7" t="s">
        <v>1216</v>
      </c>
      <c r="J283" s="7" t="s">
        <v>320</v>
      </c>
      <c r="K283" s="7"/>
      <c r="L283" s="13"/>
      <c r="M283" s="43" t="s">
        <v>1326</v>
      </c>
      <c r="N283" s="43"/>
      <c r="O283" s="43"/>
      <c r="P283" s="43" t="s">
        <v>323</v>
      </c>
      <c r="Q283" s="24"/>
      <c r="R283" s="2"/>
      <c r="S283" s="2"/>
      <c r="T283" s="2"/>
      <c r="U283" s="2"/>
      <c r="V283" s="2"/>
      <c r="W283" s="2"/>
      <c r="X283" s="2"/>
      <c r="Y283" s="2"/>
    </row>
    <row r="284" spans="1:25" s="4" customFormat="1" ht="15.5" x14ac:dyDescent="0.3">
      <c r="A284" s="10" t="s">
        <v>685</v>
      </c>
      <c r="B284" s="16" t="s">
        <v>71</v>
      </c>
      <c r="C284" s="10" t="s">
        <v>751</v>
      </c>
      <c r="D284" s="16" t="s">
        <v>752</v>
      </c>
      <c r="E284" s="10" t="s">
        <v>148</v>
      </c>
      <c r="F284" s="16" t="s">
        <v>753</v>
      </c>
      <c r="G284" s="7" t="s">
        <v>1214</v>
      </c>
      <c r="H284" s="7" t="s">
        <v>1243</v>
      </c>
      <c r="I284" s="7" t="s">
        <v>1216</v>
      </c>
      <c r="J284" s="7" t="s">
        <v>320</v>
      </c>
      <c r="K284" s="7"/>
      <c r="L284" s="13"/>
      <c r="M284" s="43"/>
      <c r="N284" s="43"/>
      <c r="O284" s="43"/>
      <c r="P284" s="43" t="s">
        <v>1413</v>
      </c>
      <c r="Q284" s="24" t="s">
        <v>1364</v>
      </c>
      <c r="R284" s="2"/>
      <c r="S284" s="2"/>
      <c r="T284" s="2"/>
      <c r="U284" s="2"/>
      <c r="V284" s="2"/>
      <c r="W284" s="2"/>
      <c r="X284" s="2"/>
      <c r="Y284" s="2"/>
    </row>
    <row r="285" spans="1:25" s="4" customFormat="1" ht="31" x14ac:dyDescent="0.3">
      <c r="A285" s="23" t="s">
        <v>685</v>
      </c>
      <c r="B285" s="22" t="s">
        <v>71</v>
      </c>
      <c r="C285" s="23" t="s">
        <v>754</v>
      </c>
      <c r="D285" s="22" t="s">
        <v>72</v>
      </c>
      <c r="E285" s="23" t="s">
        <v>41</v>
      </c>
      <c r="F285" s="16" t="s">
        <v>680</v>
      </c>
      <c r="G285" s="7" t="s">
        <v>1214</v>
      </c>
      <c r="H285" s="7" t="s">
        <v>1241</v>
      </c>
      <c r="I285" s="7" t="s">
        <v>1216</v>
      </c>
      <c r="J285" s="7" t="s">
        <v>1214</v>
      </c>
      <c r="K285" s="7" t="s">
        <v>1247</v>
      </c>
      <c r="L285" s="13"/>
      <c r="M285" s="43" t="s">
        <v>1326</v>
      </c>
      <c r="N285" s="43"/>
      <c r="O285" s="43"/>
      <c r="P285" s="43" t="s">
        <v>323</v>
      </c>
      <c r="Q285" s="24"/>
      <c r="R285" s="2"/>
      <c r="S285" s="2"/>
      <c r="T285" s="2"/>
      <c r="U285" s="2"/>
      <c r="V285" s="2"/>
      <c r="W285" s="2"/>
      <c r="X285" s="2"/>
      <c r="Y285" s="2"/>
    </row>
    <row r="286" spans="1:25" s="4" customFormat="1" ht="31" x14ac:dyDescent="0.3">
      <c r="A286" s="23"/>
      <c r="B286" s="22"/>
      <c r="C286" s="23"/>
      <c r="D286" s="22"/>
      <c r="E286" s="23"/>
      <c r="F286" s="16" t="s">
        <v>681</v>
      </c>
      <c r="G286" s="7" t="s">
        <v>1214</v>
      </c>
      <c r="H286" s="7" t="s">
        <v>1241</v>
      </c>
      <c r="I286" s="7" t="s">
        <v>1216</v>
      </c>
      <c r="J286" s="7" t="s">
        <v>1214</v>
      </c>
      <c r="K286" s="7" t="s">
        <v>1247</v>
      </c>
      <c r="L286" s="13"/>
      <c r="M286" s="43"/>
      <c r="N286" s="43"/>
      <c r="O286" s="43"/>
      <c r="P286" s="43" t="s">
        <v>323</v>
      </c>
      <c r="Q286" s="24"/>
      <c r="R286" s="2"/>
      <c r="S286" s="2"/>
      <c r="T286" s="2"/>
      <c r="U286" s="2"/>
      <c r="V286" s="2"/>
      <c r="W286" s="2"/>
      <c r="X286" s="2"/>
      <c r="Y286" s="2"/>
    </row>
    <row r="287" spans="1:25" s="4" customFormat="1" ht="31" x14ac:dyDescent="0.3">
      <c r="A287" s="23"/>
      <c r="B287" s="22"/>
      <c r="C287" s="23"/>
      <c r="D287" s="22"/>
      <c r="E287" s="23"/>
      <c r="F287" s="16" t="s">
        <v>755</v>
      </c>
      <c r="G287" s="7" t="s">
        <v>1214</v>
      </c>
      <c r="H287" s="7" t="s">
        <v>1241</v>
      </c>
      <c r="I287" s="7" t="s">
        <v>1216</v>
      </c>
      <c r="J287" s="7" t="s">
        <v>1214</v>
      </c>
      <c r="K287" s="7" t="s">
        <v>1247</v>
      </c>
      <c r="L287" s="13"/>
      <c r="M287" s="43"/>
      <c r="N287" s="43"/>
      <c r="O287" s="43"/>
      <c r="P287" s="43" t="s">
        <v>323</v>
      </c>
      <c r="Q287" s="24"/>
      <c r="R287" s="2"/>
      <c r="S287" s="2"/>
      <c r="T287" s="2"/>
      <c r="U287" s="2"/>
      <c r="V287" s="2"/>
      <c r="W287" s="2"/>
      <c r="X287" s="2"/>
      <c r="Y287" s="2"/>
    </row>
    <row r="288" spans="1:25" s="4" customFormat="1" ht="31" x14ac:dyDescent="0.3">
      <c r="A288" s="23"/>
      <c r="B288" s="22"/>
      <c r="C288" s="23"/>
      <c r="D288" s="22"/>
      <c r="E288" s="23"/>
      <c r="F288" s="16" t="s">
        <v>756</v>
      </c>
      <c r="G288" s="7" t="s">
        <v>1214</v>
      </c>
      <c r="H288" s="7" t="s">
        <v>1241</v>
      </c>
      <c r="I288" s="7" t="s">
        <v>1216</v>
      </c>
      <c r="J288" s="7" t="s">
        <v>1214</v>
      </c>
      <c r="K288" s="7" t="s">
        <v>1247</v>
      </c>
      <c r="L288" s="13"/>
      <c r="M288" s="43"/>
      <c r="N288" s="43"/>
      <c r="O288" s="43"/>
      <c r="P288" s="43" t="s">
        <v>323</v>
      </c>
      <c r="Q288" s="24"/>
      <c r="R288" s="2"/>
      <c r="S288" s="2"/>
      <c r="T288" s="2"/>
      <c r="U288" s="2"/>
      <c r="V288" s="2"/>
      <c r="W288" s="2"/>
      <c r="X288" s="2"/>
      <c r="Y288" s="2"/>
    </row>
    <row r="289" spans="1:25" s="4" customFormat="1" ht="31" x14ac:dyDescent="0.3">
      <c r="A289" s="23"/>
      <c r="B289" s="22"/>
      <c r="C289" s="23"/>
      <c r="D289" s="22"/>
      <c r="E289" s="23"/>
      <c r="F289" s="16" t="s">
        <v>683</v>
      </c>
      <c r="G289" s="7" t="s">
        <v>1214</v>
      </c>
      <c r="H289" s="7" t="s">
        <v>1241</v>
      </c>
      <c r="I289" s="7" t="s">
        <v>1216</v>
      </c>
      <c r="J289" s="7" t="s">
        <v>1214</v>
      </c>
      <c r="K289" s="7" t="s">
        <v>1247</v>
      </c>
      <c r="L289" s="13"/>
      <c r="M289" s="43"/>
      <c r="N289" s="43"/>
      <c r="O289" s="43"/>
      <c r="P289" s="43" t="s">
        <v>323</v>
      </c>
      <c r="Q289" s="24"/>
      <c r="R289" s="2"/>
      <c r="S289" s="2"/>
      <c r="T289" s="2"/>
      <c r="U289" s="2"/>
      <c r="V289" s="2"/>
      <c r="W289" s="2"/>
      <c r="X289" s="2"/>
      <c r="Y289" s="2"/>
    </row>
    <row r="290" spans="1:25" s="4" customFormat="1" ht="31" x14ac:dyDescent="0.3">
      <c r="A290" s="23"/>
      <c r="B290" s="22"/>
      <c r="C290" s="23"/>
      <c r="D290" s="22"/>
      <c r="E290" s="23"/>
      <c r="F290" s="16" t="s">
        <v>757</v>
      </c>
      <c r="G290" s="7" t="s">
        <v>1214</v>
      </c>
      <c r="H290" s="7" t="s">
        <v>1241</v>
      </c>
      <c r="I290" s="7" t="s">
        <v>1216</v>
      </c>
      <c r="J290" s="7" t="s">
        <v>1214</v>
      </c>
      <c r="K290" s="7" t="s">
        <v>1247</v>
      </c>
      <c r="L290" s="13"/>
      <c r="M290" s="43"/>
      <c r="N290" s="43"/>
      <c r="O290" s="43"/>
      <c r="P290" s="43" t="s">
        <v>323</v>
      </c>
      <c r="Q290" s="24"/>
      <c r="R290" s="2"/>
      <c r="S290" s="2"/>
      <c r="T290" s="2"/>
      <c r="U290" s="2"/>
      <c r="V290" s="2"/>
      <c r="W290" s="2"/>
      <c r="X290" s="2"/>
      <c r="Y290" s="2"/>
    </row>
    <row r="291" spans="1:25" s="4" customFormat="1" ht="31" x14ac:dyDescent="0.3">
      <c r="A291" s="23"/>
      <c r="B291" s="22"/>
      <c r="C291" s="23"/>
      <c r="D291" s="22"/>
      <c r="E291" s="23"/>
      <c r="F291" s="16" t="s">
        <v>758</v>
      </c>
      <c r="G291" s="7" t="s">
        <v>1214</v>
      </c>
      <c r="H291" s="7" t="s">
        <v>1241</v>
      </c>
      <c r="I291" s="7" t="s">
        <v>1216</v>
      </c>
      <c r="J291" s="7" t="s">
        <v>1214</v>
      </c>
      <c r="K291" s="7" t="s">
        <v>1247</v>
      </c>
      <c r="L291" s="13"/>
      <c r="M291" s="43"/>
      <c r="N291" s="43"/>
      <c r="O291" s="43"/>
      <c r="P291" s="43" t="s">
        <v>323</v>
      </c>
      <c r="Q291" s="24"/>
      <c r="R291" s="2"/>
      <c r="S291" s="2"/>
      <c r="T291" s="2"/>
      <c r="U291" s="2"/>
      <c r="V291" s="2"/>
      <c r="W291" s="2"/>
      <c r="X291" s="2"/>
      <c r="Y291" s="2"/>
    </row>
    <row r="292" spans="1:25" s="4" customFormat="1" ht="31" x14ac:dyDescent="0.3">
      <c r="A292" s="23"/>
      <c r="B292" s="22"/>
      <c r="C292" s="23"/>
      <c r="D292" s="22"/>
      <c r="E292" s="23"/>
      <c r="F292" s="16" t="s">
        <v>759</v>
      </c>
      <c r="G292" s="7" t="s">
        <v>1214</v>
      </c>
      <c r="H292" s="7" t="s">
        <v>1241</v>
      </c>
      <c r="I292" s="7" t="s">
        <v>1216</v>
      </c>
      <c r="J292" s="7" t="s">
        <v>1214</v>
      </c>
      <c r="K292" s="7" t="s">
        <v>1247</v>
      </c>
      <c r="L292" s="13"/>
      <c r="M292" s="43"/>
      <c r="N292" s="43"/>
      <c r="O292" s="43"/>
      <c r="P292" s="43" t="s">
        <v>323</v>
      </c>
      <c r="Q292" s="24"/>
      <c r="R292" s="2"/>
      <c r="S292" s="2"/>
      <c r="T292" s="2"/>
      <c r="U292" s="2"/>
      <c r="V292" s="2"/>
      <c r="W292" s="2"/>
      <c r="X292" s="2"/>
      <c r="Y292" s="2"/>
    </row>
    <row r="293" spans="1:25" s="4" customFormat="1" ht="31" x14ac:dyDescent="0.3">
      <c r="A293" s="23"/>
      <c r="B293" s="22"/>
      <c r="C293" s="23"/>
      <c r="D293" s="22"/>
      <c r="E293" s="23"/>
      <c r="F293" s="16" t="s">
        <v>760</v>
      </c>
      <c r="G293" s="7" t="s">
        <v>1214</v>
      </c>
      <c r="H293" s="7" t="s">
        <v>1241</v>
      </c>
      <c r="I293" s="7" t="s">
        <v>1216</v>
      </c>
      <c r="J293" s="7" t="s">
        <v>1214</v>
      </c>
      <c r="K293" s="7" t="s">
        <v>1247</v>
      </c>
      <c r="L293" s="13"/>
      <c r="M293" s="43"/>
      <c r="N293" s="43"/>
      <c r="O293" s="43"/>
      <c r="P293" s="43" t="s">
        <v>323</v>
      </c>
      <c r="Q293" s="24"/>
      <c r="R293" s="2"/>
      <c r="S293" s="2"/>
      <c r="T293" s="2"/>
      <c r="U293" s="2"/>
      <c r="V293" s="2"/>
      <c r="W293" s="2"/>
      <c r="X293" s="2"/>
      <c r="Y293" s="2"/>
    </row>
    <row r="294" spans="1:25" s="4" customFormat="1" ht="31" x14ac:dyDescent="0.3">
      <c r="A294" s="23"/>
      <c r="B294" s="22"/>
      <c r="C294" s="23"/>
      <c r="D294" s="22"/>
      <c r="E294" s="23"/>
      <c r="F294" s="16" t="s">
        <v>761</v>
      </c>
      <c r="G294" s="7" t="s">
        <v>1214</v>
      </c>
      <c r="H294" s="7" t="s">
        <v>1241</v>
      </c>
      <c r="I294" s="7" t="s">
        <v>1216</v>
      </c>
      <c r="J294" s="7" t="s">
        <v>1214</v>
      </c>
      <c r="K294" s="7" t="s">
        <v>1247</v>
      </c>
      <c r="L294" s="13"/>
      <c r="M294" s="43"/>
      <c r="N294" s="43"/>
      <c r="O294" s="43"/>
      <c r="P294" s="43" t="s">
        <v>323</v>
      </c>
      <c r="Q294" s="24"/>
      <c r="R294" s="2"/>
      <c r="S294" s="2"/>
      <c r="T294" s="2"/>
      <c r="U294" s="2"/>
      <c r="V294" s="2"/>
      <c r="W294" s="2"/>
      <c r="X294" s="2"/>
      <c r="Y294" s="2"/>
    </row>
    <row r="295" spans="1:25" s="4" customFormat="1" ht="31" x14ac:dyDescent="0.3">
      <c r="A295" s="10" t="s">
        <v>202</v>
      </c>
      <c r="B295" s="16" t="s">
        <v>11</v>
      </c>
      <c r="C295" s="10" t="s">
        <v>762</v>
      </c>
      <c r="D295" s="16" t="s">
        <v>203</v>
      </c>
      <c r="E295" s="10" t="s">
        <v>204</v>
      </c>
      <c r="F295" s="16" t="s">
        <v>763</v>
      </c>
      <c r="G295" s="7" t="s">
        <v>1214</v>
      </c>
      <c r="H295" s="7" t="s">
        <v>1311</v>
      </c>
      <c r="I295" s="7" t="s">
        <v>1216</v>
      </c>
      <c r="J295" s="7" t="s">
        <v>320</v>
      </c>
      <c r="K295" s="7" t="s">
        <v>1248</v>
      </c>
      <c r="L295" s="13"/>
      <c r="M295" s="43" t="s">
        <v>1344</v>
      </c>
      <c r="N295" s="43" t="s">
        <v>1320</v>
      </c>
      <c r="O295" s="43" t="s">
        <v>1365</v>
      </c>
      <c r="P295" s="43" t="s">
        <v>324</v>
      </c>
      <c r="Q295" s="24"/>
      <c r="R295" s="2"/>
      <c r="S295" s="2"/>
      <c r="T295" s="2"/>
      <c r="U295" s="2"/>
      <c r="V295" s="2"/>
      <c r="W295" s="2"/>
      <c r="X295" s="2"/>
      <c r="Y295" s="2"/>
    </row>
    <row r="296" spans="1:25" s="4" customFormat="1" ht="42" x14ac:dyDescent="0.3">
      <c r="A296" s="23" t="s">
        <v>202</v>
      </c>
      <c r="B296" s="22" t="s">
        <v>11</v>
      </c>
      <c r="C296" s="23" t="s">
        <v>764</v>
      </c>
      <c r="D296" s="22" t="s">
        <v>205</v>
      </c>
      <c r="E296" s="23" t="s">
        <v>204</v>
      </c>
      <c r="F296" s="16" t="s">
        <v>765</v>
      </c>
      <c r="G296" s="7" t="s">
        <v>1214</v>
      </c>
      <c r="H296" s="7" t="s">
        <v>1311</v>
      </c>
      <c r="I296" s="7" t="s">
        <v>1216</v>
      </c>
      <c r="J296" s="7" t="s">
        <v>320</v>
      </c>
      <c r="K296" s="7" t="s">
        <v>1248</v>
      </c>
      <c r="L296" s="13"/>
      <c r="M296" s="43" t="s">
        <v>1344</v>
      </c>
      <c r="N296" s="43" t="s">
        <v>1320</v>
      </c>
      <c r="O296" s="43" t="s">
        <v>1365</v>
      </c>
      <c r="P296" s="43" t="s">
        <v>324</v>
      </c>
      <c r="Q296" s="24"/>
      <c r="R296" s="2"/>
      <c r="S296" s="2"/>
      <c r="T296" s="2"/>
      <c r="U296" s="2"/>
      <c r="V296" s="2"/>
      <c r="W296" s="2"/>
      <c r="X296" s="2"/>
      <c r="Y296" s="2"/>
    </row>
    <row r="297" spans="1:25" s="4" customFormat="1" ht="31" x14ac:dyDescent="0.3">
      <c r="A297" s="23"/>
      <c r="B297" s="22"/>
      <c r="C297" s="23"/>
      <c r="D297" s="22"/>
      <c r="E297" s="23"/>
      <c r="F297" s="16" t="s">
        <v>766</v>
      </c>
      <c r="G297" s="7" t="s">
        <v>1214</v>
      </c>
      <c r="H297" s="7" t="s">
        <v>1311</v>
      </c>
      <c r="I297" s="7" t="s">
        <v>1216</v>
      </c>
      <c r="J297" s="7" t="s">
        <v>320</v>
      </c>
      <c r="K297" s="7" t="s">
        <v>1248</v>
      </c>
      <c r="L297" s="13"/>
      <c r="M297" s="43"/>
      <c r="N297" s="43"/>
      <c r="O297" s="43"/>
      <c r="P297" s="43" t="s">
        <v>324</v>
      </c>
      <c r="Q297" s="24"/>
      <c r="R297" s="2"/>
      <c r="S297" s="2"/>
      <c r="T297" s="2"/>
      <c r="U297" s="2"/>
      <c r="V297" s="2"/>
      <c r="W297" s="2"/>
      <c r="X297" s="2"/>
      <c r="Y297" s="2"/>
    </row>
    <row r="298" spans="1:25" s="4" customFormat="1" ht="98" x14ac:dyDescent="0.3">
      <c r="A298" s="10" t="s">
        <v>202</v>
      </c>
      <c r="B298" s="16" t="s">
        <v>11</v>
      </c>
      <c r="C298" s="10" t="s">
        <v>767</v>
      </c>
      <c r="D298" s="16" t="s">
        <v>206</v>
      </c>
      <c r="E298" s="10" t="s">
        <v>204</v>
      </c>
      <c r="F298" s="16" t="s">
        <v>768</v>
      </c>
      <c r="G298" s="7" t="s">
        <v>1214</v>
      </c>
      <c r="H298" s="7" t="s">
        <v>1311</v>
      </c>
      <c r="I298" s="7" t="s">
        <v>1216</v>
      </c>
      <c r="J298" s="7" t="s">
        <v>319</v>
      </c>
      <c r="K298" s="7" t="s">
        <v>1222</v>
      </c>
      <c r="L298" s="13"/>
      <c r="M298" s="43" t="s">
        <v>1344</v>
      </c>
      <c r="N298" s="43" t="s">
        <v>1320</v>
      </c>
      <c r="O298" s="43" t="s">
        <v>1365</v>
      </c>
      <c r="P298" s="43" t="s">
        <v>324</v>
      </c>
      <c r="Q298" s="24"/>
      <c r="R298" s="2"/>
      <c r="S298" s="2"/>
      <c r="T298" s="2"/>
      <c r="U298" s="2"/>
      <c r="V298" s="2"/>
      <c r="W298" s="2"/>
      <c r="X298" s="2"/>
      <c r="Y298" s="2"/>
    </row>
    <row r="299" spans="1:25" s="4" customFormat="1" ht="28" x14ac:dyDescent="0.3">
      <c r="A299" s="10" t="s">
        <v>202</v>
      </c>
      <c r="B299" s="16" t="s">
        <v>11</v>
      </c>
      <c r="C299" s="10" t="s">
        <v>769</v>
      </c>
      <c r="D299" s="16" t="s">
        <v>207</v>
      </c>
      <c r="E299" s="10" t="s">
        <v>204</v>
      </c>
      <c r="F299" s="16" t="s">
        <v>770</v>
      </c>
      <c r="G299" s="7" t="s">
        <v>1214</v>
      </c>
      <c r="H299" s="7" t="s">
        <v>1311</v>
      </c>
      <c r="I299" s="7" t="s">
        <v>1216</v>
      </c>
      <c r="J299" s="7" t="s">
        <v>319</v>
      </c>
      <c r="K299" s="7" t="s">
        <v>1222</v>
      </c>
      <c r="L299" s="13"/>
      <c r="M299" s="43" t="s">
        <v>1344</v>
      </c>
      <c r="N299" s="43" t="s">
        <v>1320</v>
      </c>
      <c r="O299" s="43" t="s">
        <v>1365</v>
      </c>
      <c r="P299" s="43" t="s">
        <v>324</v>
      </c>
      <c r="Q299" s="24"/>
      <c r="R299" s="2"/>
      <c r="S299" s="2"/>
      <c r="T299" s="2"/>
      <c r="U299" s="2"/>
      <c r="V299" s="2"/>
      <c r="W299" s="2"/>
      <c r="X299" s="2"/>
      <c r="Y299" s="2"/>
    </row>
    <row r="300" spans="1:25" s="4" customFormat="1" ht="70" customHeight="1" x14ac:dyDescent="0.3">
      <c r="A300" s="10" t="s">
        <v>202</v>
      </c>
      <c r="B300" s="16" t="s">
        <v>11</v>
      </c>
      <c r="C300" s="10" t="s">
        <v>771</v>
      </c>
      <c r="D300" s="16" t="s">
        <v>208</v>
      </c>
      <c r="E300" s="10" t="s">
        <v>204</v>
      </c>
      <c r="F300" s="16" t="s">
        <v>772</v>
      </c>
      <c r="G300" s="7" t="s">
        <v>1214</v>
      </c>
      <c r="H300" s="7" t="s">
        <v>1311</v>
      </c>
      <c r="I300" s="7" t="s">
        <v>1216</v>
      </c>
      <c r="J300" s="7" t="s">
        <v>320</v>
      </c>
      <c r="K300" s="7"/>
      <c r="L300" s="13"/>
      <c r="M300" s="43" t="s">
        <v>1344</v>
      </c>
      <c r="N300" s="43" t="s">
        <v>1320</v>
      </c>
      <c r="O300" s="43" t="s">
        <v>1365</v>
      </c>
      <c r="P300" s="43" t="s">
        <v>324</v>
      </c>
      <c r="Q300" s="24"/>
      <c r="R300" s="2"/>
      <c r="S300" s="2"/>
      <c r="T300" s="2"/>
      <c r="U300" s="2"/>
      <c r="V300" s="2"/>
      <c r="W300" s="2"/>
      <c r="X300" s="2"/>
      <c r="Y300" s="2"/>
    </row>
    <row r="301" spans="1:25" s="4" customFormat="1" ht="70" x14ac:dyDescent="0.3">
      <c r="A301" s="10" t="s">
        <v>202</v>
      </c>
      <c r="B301" s="16" t="s">
        <v>20</v>
      </c>
      <c r="C301" s="10" t="s">
        <v>773</v>
      </c>
      <c r="D301" s="16" t="s">
        <v>209</v>
      </c>
      <c r="E301" s="10" t="s">
        <v>204</v>
      </c>
      <c r="F301" s="16" t="s">
        <v>210</v>
      </c>
      <c r="G301" s="7" t="s">
        <v>1214</v>
      </c>
      <c r="H301" s="7" t="s">
        <v>1311</v>
      </c>
      <c r="I301" s="7" t="s">
        <v>1216</v>
      </c>
      <c r="J301" s="7" t="s">
        <v>320</v>
      </c>
      <c r="K301" s="7" t="s">
        <v>1248</v>
      </c>
      <c r="L301" s="13"/>
      <c r="M301" s="43" t="s">
        <v>1344</v>
      </c>
      <c r="N301" s="43" t="s">
        <v>1320</v>
      </c>
      <c r="O301" s="43" t="s">
        <v>1365</v>
      </c>
      <c r="P301" s="43" t="s">
        <v>324</v>
      </c>
      <c r="Q301" s="24"/>
      <c r="R301" s="2"/>
      <c r="S301" s="2"/>
      <c r="T301" s="2"/>
      <c r="U301" s="2"/>
      <c r="V301" s="2"/>
      <c r="W301" s="2"/>
      <c r="X301" s="2"/>
      <c r="Y301" s="2"/>
    </row>
    <row r="302" spans="1:25" s="4" customFormat="1" ht="112" x14ac:dyDescent="0.3">
      <c r="A302" s="10" t="s">
        <v>202</v>
      </c>
      <c r="B302" s="16" t="s">
        <v>20</v>
      </c>
      <c r="C302" s="10" t="s">
        <v>774</v>
      </c>
      <c r="D302" s="16" t="s">
        <v>211</v>
      </c>
      <c r="E302" s="10" t="s">
        <v>204</v>
      </c>
      <c r="F302" s="16" t="s">
        <v>775</v>
      </c>
      <c r="G302" s="7" t="s">
        <v>1214</v>
      </c>
      <c r="H302" s="7" t="s">
        <v>1311</v>
      </c>
      <c r="I302" s="7" t="s">
        <v>1216</v>
      </c>
      <c r="J302" s="7" t="s">
        <v>320</v>
      </c>
      <c r="K302" s="7" t="s">
        <v>1248</v>
      </c>
      <c r="L302" s="13"/>
      <c r="M302" s="43" t="s">
        <v>1344</v>
      </c>
      <c r="N302" s="43" t="s">
        <v>1320</v>
      </c>
      <c r="O302" s="43" t="s">
        <v>1365</v>
      </c>
      <c r="P302" s="43" t="s">
        <v>324</v>
      </c>
      <c r="Q302" s="24"/>
      <c r="R302" s="2"/>
      <c r="S302" s="2"/>
      <c r="T302" s="2"/>
      <c r="U302" s="2"/>
      <c r="V302" s="2"/>
      <c r="W302" s="2"/>
      <c r="X302" s="2"/>
      <c r="Y302" s="2"/>
    </row>
    <row r="303" spans="1:25" s="4" customFormat="1" ht="28" x14ac:dyDescent="0.3">
      <c r="A303" s="10" t="s">
        <v>202</v>
      </c>
      <c r="B303" s="16" t="s">
        <v>20</v>
      </c>
      <c r="C303" s="10" t="s">
        <v>776</v>
      </c>
      <c r="D303" s="16" t="s">
        <v>211</v>
      </c>
      <c r="E303" s="10" t="s">
        <v>54</v>
      </c>
      <c r="F303" s="16" t="s">
        <v>777</v>
      </c>
      <c r="G303" s="7" t="s">
        <v>1214</v>
      </c>
      <c r="H303" s="7" t="s">
        <v>1311</v>
      </c>
      <c r="I303" s="7" t="s">
        <v>1216</v>
      </c>
      <c r="J303" s="7" t="s">
        <v>320</v>
      </c>
      <c r="K303" s="7"/>
      <c r="L303" s="13"/>
      <c r="M303" s="43" t="s">
        <v>1344</v>
      </c>
      <c r="N303" s="43" t="s">
        <v>1320</v>
      </c>
      <c r="O303" s="43" t="s">
        <v>1365</v>
      </c>
      <c r="P303" s="43" t="s">
        <v>324</v>
      </c>
      <c r="Q303" s="24"/>
      <c r="R303" s="2"/>
      <c r="S303" s="2"/>
      <c r="T303" s="2"/>
      <c r="U303" s="2"/>
      <c r="V303" s="2"/>
      <c r="W303" s="2"/>
      <c r="X303" s="2"/>
      <c r="Y303" s="2"/>
    </row>
    <row r="304" spans="1:25" s="44" customFormat="1" ht="58" x14ac:dyDescent="0.3">
      <c r="A304" s="41" t="s">
        <v>202</v>
      </c>
      <c r="B304" s="42" t="s">
        <v>212</v>
      </c>
      <c r="C304" s="41" t="s">
        <v>778</v>
      </c>
      <c r="D304" s="42" t="s">
        <v>213</v>
      </c>
      <c r="E304" s="41" t="s">
        <v>24</v>
      </c>
      <c r="F304" s="42" t="s">
        <v>779</v>
      </c>
      <c r="G304" s="7" t="s">
        <v>1214</v>
      </c>
      <c r="H304" s="7" t="s">
        <v>1311</v>
      </c>
      <c r="I304" s="7" t="s">
        <v>1216</v>
      </c>
      <c r="J304" s="7" t="s">
        <v>319</v>
      </c>
      <c r="K304" s="7" t="s">
        <v>1222</v>
      </c>
      <c r="L304" s="13"/>
      <c r="M304" s="43" t="s">
        <v>1344</v>
      </c>
      <c r="N304" s="43" t="s">
        <v>1350</v>
      </c>
      <c r="O304" s="43"/>
      <c r="P304" s="43" t="s">
        <v>324</v>
      </c>
      <c r="Q304" s="43"/>
      <c r="R304" s="27"/>
      <c r="S304" s="27"/>
      <c r="T304" s="27"/>
      <c r="U304" s="27"/>
      <c r="V304" s="27"/>
      <c r="W304" s="27"/>
      <c r="X304" s="27"/>
      <c r="Y304" s="27"/>
    </row>
    <row r="305" spans="1:25" s="4" customFormat="1" ht="42" x14ac:dyDescent="0.3">
      <c r="A305" s="10" t="s">
        <v>202</v>
      </c>
      <c r="B305" s="16" t="s">
        <v>212</v>
      </c>
      <c r="C305" s="10" t="s">
        <v>780</v>
      </c>
      <c r="D305" s="16" t="s">
        <v>214</v>
      </c>
      <c r="E305" s="10" t="s">
        <v>204</v>
      </c>
      <c r="F305" s="16" t="s">
        <v>781</v>
      </c>
      <c r="G305" s="7" t="s">
        <v>1214</v>
      </c>
      <c r="H305" s="7" t="s">
        <v>1311</v>
      </c>
      <c r="I305" s="7" t="s">
        <v>1216</v>
      </c>
      <c r="J305" s="7" t="s">
        <v>320</v>
      </c>
      <c r="K305" s="7" t="s">
        <v>1248</v>
      </c>
      <c r="L305" s="13"/>
      <c r="M305" s="43" t="s">
        <v>1344</v>
      </c>
      <c r="N305" s="43" t="s">
        <v>1320</v>
      </c>
      <c r="O305" s="43" t="s">
        <v>1365</v>
      </c>
      <c r="P305" s="43" t="s">
        <v>324</v>
      </c>
      <c r="Q305" s="24"/>
      <c r="R305" s="2"/>
      <c r="S305" s="2"/>
      <c r="T305" s="2"/>
      <c r="U305" s="2"/>
      <c r="V305" s="2"/>
      <c r="W305" s="2"/>
      <c r="X305" s="2"/>
      <c r="Y305" s="2"/>
    </row>
    <row r="306" spans="1:25" s="4" customFormat="1" ht="56" x14ac:dyDescent="0.3">
      <c r="A306" s="10" t="s">
        <v>202</v>
      </c>
      <c r="B306" s="16" t="s">
        <v>212</v>
      </c>
      <c r="C306" s="10" t="s">
        <v>782</v>
      </c>
      <c r="D306" s="16" t="s">
        <v>215</v>
      </c>
      <c r="E306" s="10" t="s">
        <v>204</v>
      </c>
      <c r="F306" s="16" t="s">
        <v>783</v>
      </c>
      <c r="G306" s="7" t="s">
        <v>1214</v>
      </c>
      <c r="H306" s="7" t="s">
        <v>1311</v>
      </c>
      <c r="I306" s="7" t="s">
        <v>1216</v>
      </c>
      <c r="J306" s="7" t="s">
        <v>320</v>
      </c>
      <c r="K306" s="7" t="s">
        <v>1248</v>
      </c>
      <c r="L306" s="13"/>
      <c r="M306" s="43" t="s">
        <v>1344</v>
      </c>
      <c r="N306" s="43" t="s">
        <v>1320</v>
      </c>
      <c r="O306" s="43" t="s">
        <v>1365</v>
      </c>
      <c r="P306" s="43" t="s">
        <v>324</v>
      </c>
      <c r="Q306" s="24"/>
      <c r="R306" s="2"/>
      <c r="S306" s="2"/>
      <c r="T306" s="2"/>
      <c r="U306" s="2"/>
      <c r="V306" s="2"/>
      <c r="W306" s="2"/>
      <c r="X306" s="2"/>
      <c r="Y306" s="2"/>
    </row>
    <row r="307" spans="1:25" s="4" customFormat="1" ht="84" x14ac:dyDescent="0.3">
      <c r="A307" s="10" t="s">
        <v>202</v>
      </c>
      <c r="B307" s="16" t="s">
        <v>212</v>
      </c>
      <c r="C307" s="10" t="s">
        <v>784</v>
      </c>
      <c r="D307" s="16" t="s">
        <v>216</v>
      </c>
      <c r="E307" s="10" t="s">
        <v>217</v>
      </c>
      <c r="F307" s="16" t="s">
        <v>785</v>
      </c>
      <c r="G307" s="7" t="s">
        <v>1214</v>
      </c>
      <c r="H307" s="7" t="s">
        <v>1311</v>
      </c>
      <c r="I307" s="7" t="s">
        <v>1216</v>
      </c>
      <c r="J307" s="7" t="s">
        <v>320</v>
      </c>
      <c r="K307" s="7"/>
      <c r="L307" s="13"/>
      <c r="M307" s="43" t="s">
        <v>1344</v>
      </c>
      <c r="N307" s="43" t="s">
        <v>1320</v>
      </c>
      <c r="O307" s="43" t="s">
        <v>1365</v>
      </c>
      <c r="P307" s="43" t="s">
        <v>324</v>
      </c>
      <c r="Q307" s="24"/>
      <c r="R307" s="2"/>
      <c r="S307" s="2"/>
      <c r="T307" s="2"/>
      <c r="U307" s="2"/>
      <c r="V307" s="2"/>
      <c r="W307" s="2"/>
      <c r="X307" s="2"/>
      <c r="Y307" s="2"/>
    </row>
    <row r="308" spans="1:25" s="4" customFormat="1" ht="42" x14ac:dyDescent="0.3">
      <c r="A308" s="23" t="s">
        <v>202</v>
      </c>
      <c r="B308" s="22" t="s">
        <v>212</v>
      </c>
      <c r="C308" s="23" t="s">
        <v>786</v>
      </c>
      <c r="D308" s="22" t="s">
        <v>218</v>
      </c>
      <c r="E308" s="23" t="s">
        <v>24</v>
      </c>
      <c r="F308" s="16" t="s">
        <v>787</v>
      </c>
      <c r="G308" s="7" t="s">
        <v>1214</v>
      </c>
      <c r="H308" s="7" t="s">
        <v>1311</v>
      </c>
      <c r="I308" s="7" t="s">
        <v>1216</v>
      </c>
      <c r="J308" s="7" t="s">
        <v>320</v>
      </c>
      <c r="K308" s="7"/>
      <c r="L308" s="13"/>
      <c r="M308" s="43" t="s">
        <v>1344</v>
      </c>
      <c r="N308" s="43" t="s">
        <v>1320</v>
      </c>
      <c r="O308" s="43" t="s">
        <v>1366</v>
      </c>
      <c r="P308" s="43" t="s">
        <v>324</v>
      </c>
      <c r="Q308" s="24"/>
      <c r="R308" s="2"/>
      <c r="S308" s="2"/>
      <c r="T308" s="2"/>
      <c r="U308" s="2"/>
      <c r="V308" s="2"/>
      <c r="W308" s="2"/>
      <c r="X308" s="2"/>
      <c r="Y308" s="2"/>
    </row>
    <row r="309" spans="1:25" s="4" customFormat="1" ht="15.5" x14ac:dyDescent="0.3">
      <c r="A309" s="23"/>
      <c r="B309" s="22"/>
      <c r="C309" s="23"/>
      <c r="D309" s="22"/>
      <c r="E309" s="23"/>
      <c r="F309" s="18"/>
      <c r="G309" s="7" t="s">
        <v>1214</v>
      </c>
      <c r="H309" s="7" t="s">
        <v>1311</v>
      </c>
      <c r="I309" s="7" t="s">
        <v>1216</v>
      </c>
      <c r="J309" s="7" t="s">
        <v>320</v>
      </c>
      <c r="K309" s="7"/>
      <c r="L309" s="13"/>
      <c r="M309" s="43"/>
      <c r="N309" s="43"/>
      <c r="O309" s="43"/>
      <c r="P309" s="43" t="s">
        <v>324</v>
      </c>
      <c r="Q309" s="24"/>
      <c r="R309" s="2"/>
      <c r="S309" s="2"/>
      <c r="T309" s="2"/>
      <c r="U309" s="2"/>
      <c r="V309" s="2"/>
      <c r="W309" s="2"/>
      <c r="X309" s="2"/>
      <c r="Y309" s="2"/>
    </row>
    <row r="310" spans="1:25" s="4" customFormat="1" ht="15.5" x14ac:dyDescent="0.3">
      <c r="A310" s="23"/>
      <c r="B310" s="22"/>
      <c r="C310" s="23"/>
      <c r="D310" s="22"/>
      <c r="E310" s="23"/>
      <c r="F310" s="16" t="s">
        <v>788</v>
      </c>
      <c r="G310" s="7" t="s">
        <v>1214</v>
      </c>
      <c r="H310" s="7" t="s">
        <v>1311</v>
      </c>
      <c r="I310" s="7" t="s">
        <v>1216</v>
      </c>
      <c r="J310" s="7" t="s">
        <v>320</v>
      </c>
      <c r="K310" s="7"/>
      <c r="L310" s="13"/>
      <c r="M310" s="43"/>
      <c r="N310" s="43"/>
      <c r="O310" s="43"/>
      <c r="P310" s="43" t="s">
        <v>324</v>
      </c>
      <c r="Q310" s="24"/>
      <c r="R310" s="2"/>
      <c r="S310" s="2"/>
      <c r="T310" s="2"/>
      <c r="U310" s="2"/>
      <c r="V310" s="2"/>
      <c r="W310" s="2"/>
      <c r="X310" s="2"/>
      <c r="Y310" s="2"/>
    </row>
    <row r="311" spans="1:25" s="4" customFormat="1" ht="28" x14ac:dyDescent="0.3">
      <c r="A311" s="10" t="s">
        <v>202</v>
      </c>
      <c r="B311" s="16" t="s">
        <v>212</v>
      </c>
      <c r="C311" s="10" t="s">
        <v>789</v>
      </c>
      <c r="D311" s="16" t="s">
        <v>219</v>
      </c>
      <c r="E311" s="10" t="s">
        <v>204</v>
      </c>
      <c r="F311" s="16" t="s">
        <v>790</v>
      </c>
      <c r="G311" s="7" t="s">
        <v>1214</v>
      </c>
      <c r="H311" s="7" t="s">
        <v>1311</v>
      </c>
      <c r="I311" s="7" t="s">
        <v>1216</v>
      </c>
      <c r="J311" s="7" t="s">
        <v>320</v>
      </c>
      <c r="K311" s="7"/>
      <c r="L311" s="13"/>
      <c r="M311" s="43" t="s">
        <v>1344</v>
      </c>
      <c r="N311" s="43" t="s">
        <v>1320</v>
      </c>
      <c r="O311" s="43" t="s">
        <v>1366</v>
      </c>
      <c r="P311" s="43" t="s">
        <v>324</v>
      </c>
      <c r="Q311" s="24"/>
      <c r="R311" s="2"/>
      <c r="S311" s="2"/>
      <c r="T311" s="2"/>
      <c r="U311" s="2"/>
      <c r="V311" s="2"/>
      <c r="W311" s="2"/>
      <c r="X311" s="2"/>
      <c r="Y311" s="2"/>
    </row>
    <row r="312" spans="1:25" s="4" customFormat="1" ht="28" x14ac:dyDescent="0.3">
      <c r="A312" s="10" t="s">
        <v>202</v>
      </c>
      <c r="B312" s="16" t="s">
        <v>212</v>
      </c>
      <c r="C312" s="10" t="s">
        <v>791</v>
      </c>
      <c r="D312" s="16" t="s">
        <v>219</v>
      </c>
      <c r="E312" s="10" t="s">
        <v>204</v>
      </c>
      <c r="F312" s="16" t="s">
        <v>792</v>
      </c>
      <c r="G312" s="7" t="s">
        <v>1214</v>
      </c>
      <c r="H312" s="7" t="s">
        <v>1311</v>
      </c>
      <c r="I312" s="7" t="s">
        <v>1216</v>
      </c>
      <c r="J312" s="7" t="s">
        <v>320</v>
      </c>
      <c r="K312" s="7"/>
      <c r="L312" s="13"/>
      <c r="M312" s="43" t="s">
        <v>1344</v>
      </c>
      <c r="N312" s="43" t="s">
        <v>1320</v>
      </c>
      <c r="O312" s="43" t="s">
        <v>1366</v>
      </c>
      <c r="P312" s="43" t="s">
        <v>324</v>
      </c>
      <c r="Q312" s="24"/>
      <c r="R312" s="2"/>
      <c r="S312" s="2"/>
      <c r="T312" s="2"/>
      <c r="U312" s="2"/>
      <c r="V312" s="2"/>
      <c r="W312" s="2"/>
      <c r="X312" s="2"/>
      <c r="Y312" s="2"/>
    </row>
    <row r="313" spans="1:25" s="4" customFormat="1" ht="42" x14ac:dyDescent="0.3">
      <c r="A313" s="10" t="s">
        <v>202</v>
      </c>
      <c r="B313" s="16" t="s">
        <v>212</v>
      </c>
      <c r="C313" s="10" t="s">
        <v>793</v>
      </c>
      <c r="D313" s="16" t="s">
        <v>794</v>
      </c>
      <c r="E313" s="10" t="s">
        <v>795</v>
      </c>
      <c r="F313" s="16" t="s">
        <v>220</v>
      </c>
      <c r="G313" s="7" t="s">
        <v>1214</v>
      </c>
      <c r="H313" s="7" t="s">
        <v>1311</v>
      </c>
      <c r="I313" s="7" t="s">
        <v>1216</v>
      </c>
      <c r="J313" s="7" t="s">
        <v>320</v>
      </c>
      <c r="K313" s="7"/>
      <c r="L313" s="13"/>
      <c r="M313" s="43" t="s">
        <v>1344</v>
      </c>
      <c r="N313" s="43" t="s">
        <v>1320</v>
      </c>
      <c r="O313" s="43" t="s">
        <v>1366</v>
      </c>
      <c r="P313" s="43" t="s">
        <v>324</v>
      </c>
      <c r="Q313" s="24"/>
      <c r="R313" s="2"/>
      <c r="S313" s="2"/>
      <c r="T313" s="2"/>
      <c r="U313" s="2"/>
      <c r="V313" s="2"/>
      <c r="W313" s="2"/>
      <c r="X313" s="2"/>
      <c r="Y313" s="2"/>
    </row>
    <row r="314" spans="1:25" s="4" customFormat="1" ht="42" x14ac:dyDescent="0.3">
      <c r="A314" s="10" t="s">
        <v>202</v>
      </c>
      <c r="B314" s="16" t="s">
        <v>212</v>
      </c>
      <c r="C314" s="10" t="s">
        <v>796</v>
      </c>
      <c r="D314" s="16" t="s">
        <v>219</v>
      </c>
      <c r="E314" s="10" t="s">
        <v>204</v>
      </c>
      <c r="F314" s="16" t="s">
        <v>797</v>
      </c>
      <c r="G314" s="7" t="s">
        <v>1214</v>
      </c>
      <c r="H314" s="7" t="s">
        <v>1312</v>
      </c>
      <c r="I314" s="7" t="s">
        <v>1216</v>
      </c>
      <c r="J314" s="7" t="s">
        <v>320</v>
      </c>
      <c r="K314" s="7"/>
      <c r="L314" s="13"/>
      <c r="M314" s="43" t="s">
        <v>1344</v>
      </c>
      <c r="N314" s="43" t="s">
        <v>1320</v>
      </c>
      <c r="O314" s="43" t="s">
        <v>1366</v>
      </c>
      <c r="P314" s="43" t="s">
        <v>324</v>
      </c>
      <c r="Q314" s="24"/>
      <c r="R314" s="2"/>
      <c r="S314" s="2"/>
      <c r="T314" s="2"/>
      <c r="U314" s="2"/>
      <c r="V314" s="2"/>
      <c r="W314" s="2"/>
      <c r="X314" s="2"/>
      <c r="Y314" s="2"/>
    </row>
    <row r="315" spans="1:25" s="4" customFormat="1" ht="28" x14ac:dyDescent="0.3">
      <c r="A315" s="10" t="s">
        <v>202</v>
      </c>
      <c r="B315" s="16" t="s">
        <v>212</v>
      </c>
      <c r="C315" s="10" t="s">
        <v>798</v>
      </c>
      <c r="D315" s="16" t="s">
        <v>219</v>
      </c>
      <c r="E315" s="10" t="s">
        <v>204</v>
      </c>
      <c r="F315" s="16" t="s">
        <v>799</v>
      </c>
      <c r="G315" s="7" t="s">
        <v>1214</v>
      </c>
      <c r="H315" s="7" t="s">
        <v>1311</v>
      </c>
      <c r="I315" s="7" t="s">
        <v>1216</v>
      </c>
      <c r="J315" s="7" t="s">
        <v>320</v>
      </c>
      <c r="K315" s="7"/>
      <c r="L315" s="13"/>
      <c r="M315" s="43" t="s">
        <v>1344</v>
      </c>
      <c r="N315" s="43" t="s">
        <v>1320</v>
      </c>
      <c r="O315" s="43" t="s">
        <v>1366</v>
      </c>
      <c r="P315" s="43" t="s">
        <v>324</v>
      </c>
      <c r="Q315" s="24"/>
      <c r="R315" s="2"/>
      <c r="S315" s="2"/>
      <c r="T315" s="2"/>
      <c r="U315" s="2"/>
      <c r="V315" s="2"/>
      <c r="W315" s="2"/>
      <c r="X315" s="2"/>
      <c r="Y315" s="2"/>
    </row>
    <row r="316" spans="1:25" s="4" customFormat="1" ht="28" x14ac:dyDescent="0.3">
      <c r="A316" s="10" t="s">
        <v>202</v>
      </c>
      <c r="B316" s="16" t="s">
        <v>212</v>
      </c>
      <c r="C316" s="10" t="s">
        <v>800</v>
      </c>
      <c r="D316" s="16" t="s">
        <v>219</v>
      </c>
      <c r="E316" s="10" t="s">
        <v>204</v>
      </c>
      <c r="F316" s="16" t="s">
        <v>801</v>
      </c>
      <c r="G316" s="7" t="s">
        <v>1214</v>
      </c>
      <c r="H316" s="7" t="s">
        <v>1311</v>
      </c>
      <c r="I316" s="7" t="s">
        <v>1216</v>
      </c>
      <c r="J316" s="7" t="s">
        <v>320</v>
      </c>
      <c r="K316" s="7"/>
      <c r="L316" s="13"/>
      <c r="M316" s="43" t="s">
        <v>1344</v>
      </c>
      <c r="N316" s="43" t="s">
        <v>1320</v>
      </c>
      <c r="O316" s="43" t="s">
        <v>1366</v>
      </c>
      <c r="P316" s="43" t="s">
        <v>324</v>
      </c>
      <c r="Q316" s="24"/>
      <c r="R316" s="2"/>
      <c r="S316" s="2"/>
      <c r="T316" s="2"/>
      <c r="U316" s="2"/>
      <c r="V316" s="2"/>
      <c r="W316" s="2"/>
      <c r="X316" s="2"/>
      <c r="Y316" s="2"/>
    </row>
    <row r="317" spans="1:25" s="4" customFormat="1" ht="42" x14ac:dyDescent="0.3">
      <c r="A317" s="10" t="s">
        <v>202</v>
      </c>
      <c r="B317" s="16" t="s">
        <v>212</v>
      </c>
      <c r="C317" s="10" t="s">
        <v>802</v>
      </c>
      <c r="D317" s="16" t="s">
        <v>219</v>
      </c>
      <c r="E317" s="10" t="s">
        <v>204</v>
      </c>
      <c r="F317" s="16" t="s">
        <v>803</v>
      </c>
      <c r="G317" s="7" t="s">
        <v>1214</v>
      </c>
      <c r="H317" s="7" t="s">
        <v>1311</v>
      </c>
      <c r="I317" s="7" t="s">
        <v>1216</v>
      </c>
      <c r="J317" s="7" t="s">
        <v>320</v>
      </c>
      <c r="K317" s="7"/>
      <c r="L317" s="13"/>
      <c r="M317" s="43" t="s">
        <v>1344</v>
      </c>
      <c r="N317" s="43" t="s">
        <v>1320</v>
      </c>
      <c r="O317" s="43" t="s">
        <v>1366</v>
      </c>
      <c r="P317" s="43" t="s">
        <v>324</v>
      </c>
      <c r="Q317" s="24"/>
      <c r="R317" s="2"/>
      <c r="S317" s="2"/>
      <c r="T317" s="2"/>
      <c r="U317" s="2"/>
      <c r="V317" s="2"/>
      <c r="W317" s="2"/>
      <c r="X317" s="2"/>
      <c r="Y317" s="2"/>
    </row>
    <row r="318" spans="1:25" s="4" customFormat="1" ht="28" x14ac:dyDescent="0.3">
      <c r="A318" s="10" t="s">
        <v>202</v>
      </c>
      <c r="B318" s="16" t="s">
        <v>212</v>
      </c>
      <c r="C318" s="10" t="s">
        <v>804</v>
      </c>
      <c r="D318" s="16" t="s">
        <v>805</v>
      </c>
      <c r="E318" s="10" t="s">
        <v>24</v>
      </c>
      <c r="F318" s="16" t="s">
        <v>806</v>
      </c>
      <c r="G318" s="7" t="s">
        <v>1214</v>
      </c>
      <c r="H318" s="7" t="s">
        <v>1311</v>
      </c>
      <c r="I318" s="7" t="s">
        <v>1216</v>
      </c>
      <c r="J318" s="7" t="s">
        <v>320</v>
      </c>
      <c r="K318" s="7"/>
      <c r="L318" s="13"/>
      <c r="M318" s="43" t="s">
        <v>1344</v>
      </c>
      <c r="N318" s="43" t="s">
        <v>1320</v>
      </c>
      <c r="O318" s="43" t="s">
        <v>1366</v>
      </c>
      <c r="P318" s="43" t="s">
        <v>324</v>
      </c>
      <c r="Q318" s="24"/>
      <c r="R318" s="2"/>
      <c r="S318" s="2"/>
      <c r="T318" s="2"/>
      <c r="U318" s="2"/>
      <c r="V318" s="2"/>
      <c r="W318" s="2"/>
      <c r="X318" s="2"/>
      <c r="Y318" s="2"/>
    </row>
    <row r="319" spans="1:25" s="4" customFormat="1" ht="42" x14ac:dyDescent="0.3">
      <c r="A319" s="10" t="s">
        <v>202</v>
      </c>
      <c r="B319" s="16" t="s">
        <v>221</v>
      </c>
      <c r="C319" s="10" t="s">
        <v>807</v>
      </c>
      <c r="D319" s="16" t="s">
        <v>808</v>
      </c>
      <c r="E319" s="10" t="s">
        <v>24</v>
      </c>
      <c r="F319" s="16" t="s">
        <v>809</v>
      </c>
      <c r="G319" s="7" t="s">
        <v>1214</v>
      </c>
      <c r="H319" s="7" t="s">
        <v>1311</v>
      </c>
      <c r="I319" s="7" t="s">
        <v>1216</v>
      </c>
      <c r="J319" s="7" t="s">
        <v>320</v>
      </c>
      <c r="K319" s="7"/>
      <c r="L319" s="13"/>
      <c r="M319" s="43" t="s">
        <v>1326</v>
      </c>
      <c r="N319" s="43"/>
      <c r="O319" s="43"/>
      <c r="P319" s="43" t="s">
        <v>324</v>
      </c>
      <c r="Q319" s="24"/>
      <c r="R319" s="2"/>
      <c r="S319" s="2"/>
      <c r="T319" s="2"/>
      <c r="U319" s="2"/>
      <c r="V319" s="2"/>
      <c r="W319" s="2"/>
      <c r="X319" s="2"/>
      <c r="Y319" s="2"/>
    </row>
    <row r="320" spans="1:25" s="4" customFormat="1" ht="28" x14ac:dyDescent="0.3">
      <c r="A320" s="10" t="s">
        <v>202</v>
      </c>
      <c r="B320" s="16" t="s">
        <v>222</v>
      </c>
      <c r="C320" s="10" t="s">
        <v>810</v>
      </c>
      <c r="D320" s="16" t="s">
        <v>223</v>
      </c>
      <c r="E320" s="10" t="s">
        <v>224</v>
      </c>
      <c r="F320" s="16" t="s">
        <v>225</v>
      </c>
      <c r="G320" s="7" t="s">
        <v>1214</v>
      </c>
      <c r="H320" s="7" t="s">
        <v>1311</v>
      </c>
      <c r="I320" s="7" t="s">
        <v>1216</v>
      </c>
      <c r="J320" s="7" t="s">
        <v>320</v>
      </c>
      <c r="K320" s="7"/>
      <c r="L320" s="13"/>
      <c r="M320" s="43" t="s">
        <v>1344</v>
      </c>
      <c r="N320" s="43" t="s">
        <v>1320</v>
      </c>
      <c r="O320" s="43" t="s">
        <v>1338</v>
      </c>
      <c r="P320" s="43" t="s">
        <v>324</v>
      </c>
      <c r="Q320" s="24"/>
      <c r="R320" s="2"/>
      <c r="S320" s="2"/>
      <c r="T320" s="2"/>
      <c r="U320" s="2"/>
      <c r="V320" s="2"/>
      <c r="W320" s="2"/>
      <c r="X320" s="2"/>
      <c r="Y320" s="2"/>
    </row>
    <row r="321" spans="1:25" s="4" customFormat="1" ht="15.5" x14ac:dyDescent="0.3">
      <c r="A321" s="10" t="s">
        <v>202</v>
      </c>
      <c r="B321" s="16" t="s">
        <v>71</v>
      </c>
      <c r="C321" s="10" t="s">
        <v>811</v>
      </c>
      <c r="D321" s="16" t="s">
        <v>226</v>
      </c>
      <c r="E321" s="10" t="s">
        <v>41</v>
      </c>
      <c r="F321" s="16" t="s">
        <v>812</v>
      </c>
      <c r="G321" s="7" t="s">
        <v>1214</v>
      </c>
      <c r="H321" s="7" t="s">
        <v>1311</v>
      </c>
      <c r="I321" s="7" t="s">
        <v>1216</v>
      </c>
      <c r="J321" s="7" t="s">
        <v>320</v>
      </c>
      <c r="K321" s="7"/>
      <c r="L321" s="13"/>
      <c r="M321" s="43" t="s">
        <v>1326</v>
      </c>
      <c r="N321" s="43"/>
      <c r="O321" s="43"/>
      <c r="P321" s="43" t="s">
        <v>324</v>
      </c>
      <c r="Q321" s="24"/>
      <c r="R321" s="2"/>
      <c r="S321" s="2"/>
      <c r="T321" s="2"/>
      <c r="U321" s="2"/>
      <c r="V321" s="2"/>
      <c r="W321" s="2"/>
      <c r="X321" s="2"/>
      <c r="Y321" s="2"/>
    </row>
    <row r="322" spans="1:25" s="4" customFormat="1" ht="28" x14ac:dyDescent="0.3">
      <c r="A322" s="23" t="s">
        <v>202</v>
      </c>
      <c r="B322" s="22" t="s">
        <v>71</v>
      </c>
      <c r="C322" s="23" t="s">
        <v>813</v>
      </c>
      <c r="D322" s="22" t="s">
        <v>226</v>
      </c>
      <c r="E322" s="23" t="s">
        <v>41</v>
      </c>
      <c r="F322" s="16" t="s">
        <v>814</v>
      </c>
      <c r="G322" s="7" t="s">
        <v>1214</v>
      </c>
      <c r="H322" s="7" t="s">
        <v>1311</v>
      </c>
      <c r="I322" s="7" t="s">
        <v>1216</v>
      </c>
      <c r="J322" s="7" t="s">
        <v>320</v>
      </c>
      <c r="K322" s="7"/>
      <c r="L322" s="13"/>
      <c r="M322" s="43" t="s">
        <v>1326</v>
      </c>
      <c r="N322" s="43"/>
      <c r="O322" s="43"/>
      <c r="P322" s="43" t="s">
        <v>324</v>
      </c>
      <c r="Q322" s="24"/>
      <c r="R322" s="2"/>
      <c r="S322" s="2"/>
      <c r="T322" s="2"/>
      <c r="U322" s="2"/>
      <c r="V322" s="2"/>
      <c r="W322" s="2"/>
      <c r="X322" s="2"/>
      <c r="Y322" s="2"/>
    </row>
    <row r="323" spans="1:25" s="4" customFormat="1" ht="15.5" x14ac:dyDescent="0.3">
      <c r="A323" s="23"/>
      <c r="B323" s="22"/>
      <c r="C323" s="23"/>
      <c r="D323" s="22"/>
      <c r="E323" s="23"/>
      <c r="F323" s="16" t="s">
        <v>815</v>
      </c>
      <c r="G323" s="7" t="s">
        <v>1214</v>
      </c>
      <c r="H323" s="7" t="s">
        <v>1311</v>
      </c>
      <c r="I323" s="7" t="s">
        <v>1216</v>
      </c>
      <c r="J323" s="7" t="s">
        <v>320</v>
      </c>
      <c r="K323" s="7"/>
      <c r="L323" s="13"/>
      <c r="M323" s="43"/>
      <c r="N323" s="43"/>
      <c r="O323" s="43"/>
      <c r="P323" s="43" t="s">
        <v>324</v>
      </c>
      <c r="Q323" s="24"/>
      <c r="R323" s="2"/>
      <c r="S323" s="2"/>
      <c r="T323" s="2"/>
      <c r="U323" s="2"/>
      <c r="V323" s="2"/>
      <c r="W323" s="2"/>
      <c r="X323" s="2"/>
      <c r="Y323" s="2"/>
    </row>
    <row r="324" spans="1:25" s="4" customFormat="1" ht="15.5" x14ac:dyDescent="0.3">
      <c r="A324" s="23"/>
      <c r="B324" s="22"/>
      <c r="C324" s="23"/>
      <c r="D324" s="22"/>
      <c r="E324" s="23"/>
      <c r="F324" s="16" t="s">
        <v>816</v>
      </c>
      <c r="G324" s="7" t="s">
        <v>1214</v>
      </c>
      <c r="H324" s="7" t="s">
        <v>1311</v>
      </c>
      <c r="I324" s="7" t="s">
        <v>1216</v>
      </c>
      <c r="J324" s="7" t="s">
        <v>320</v>
      </c>
      <c r="K324" s="7"/>
      <c r="L324" s="13"/>
      <c r="M324" s="43"/>
      <c r="N324" s="43"/>
      <c r="O324" s="43"/>
      <c r="P324" s="43" t="s">
        <v>324</v>
      </c>
      <c r="Q324" s="24"/>
      <c r="R324" s="2"/>
      <c r="S324" s="2"/>
      <c r="T324" s="2"/>
      <c r="U324" s="2"/>
      <c r="V324" s="2"/>
      <c r="W324" s="2"/>
      <c r="X324" s="2"/>
      <c r="Y324" s="2"/>
    </row>
    <row r="325" spans="1:25" s="4" customFormat="1" ht="15.5" x14ac:dyDescent="0.3">
      <c r="A325" s="23"/>
      <c r="B325" s="22"/>
      <c r="C325" s="23"/>
      <c r="D325" s="22"/>
      <c r="E325" s="23"/>
      <c r="F325" s="16" t="s">
        <v>817</v>
      </c>
      <c r="G325" s="7" t="s">
        <v>1214</v>
      </c>
      <c r="H325" s="7" t="s">
        <v>1311</v>
      </c>
      <c r="I325" s="7" t="s">
        <v>1216</v>
      </c>
      <c r="J325" s="7" t="s">
        <v>320</v>
      </c>
      <c r="K325" s="7"/>
      <c r="L325" s="13"/>
      <c r="M325" s="43"/>
      <c r="N325" s="43"/>
      <c r="O325" s="43"/>
      <c r="P325" s="43" t="s">
        <v>324</v>
      </c>
      <c r="Q325" s="24"/>
      <c r="R325" s="2"/>
      <c r="S325" s="2"/>
      <c r="T325" s="2"/>
      <c r="U325" s="2"/>
      <c r="V325" s="2"/>
      <c r="W325" s="2"/>
      <c r="X325" s="2"/>
      <c r="Y325" s="2"/>
    </row>
    <row r="326" spans="1:25" s="4" customFormat="1" ht="15.5" x14ac:dyDescent="0.3">
      <c r="A326" s="23"/>
      <c r="B326" s="22"/>
      <c r="C326" s="23"/>
      <c r="D326" s="22"/>
      <c r="E326" s="23"/>
      <c r="F326" s="16" t="s">
        <v>818</v>
      </c>
      <c r="G326" s="7" t="s">
        <v>1214</v>
      </c>
      <c r="H326" s="7" t="s">
        <v>1311</v>
      </c>
      <c r="I326" s="7" t="s">
        <v>1216</v>
      </c>
      <c r="J326" s="7" t="s">
        <v>320</v>
      </c>
      <c r="K326" s="7"/>
      <c r="L326" s="13"/>
      <c r="M326" s="43"/>
      <c r="N326" s="43"/>
      <c r="O326" s="43"/>
      <c r="P326" s="43" t="s">
        <v>324</v>
      </c>
      <c r="Q326" s="24"/>
      <c r="R326" s="2"/>
      <c r="S326" s="2"/>
      <c r="T326" s="2"/>
      <c r="U326" s="2"/>
      <c r="V326" s="2"/>
      <c r="W326" s="2"/>
      <c r="X326" s="2"/>
      <c r="Y326" s="2"/>
    </row>
    <row r="327" spans="1:25" s="4" customFormat="1" ht="15.5" x14ac:dyDescent="0.3">
      <c r="A327" s="23"/>
      <c r="B327" s="22"/>
      <c r="C327" s="23"/>
      <c r="D327" s="22"/>
      <c r="E327" s="23"/>
      <c r="F327" s="16" t="s">
        <v>819</v>
      </c>
      <c r="G327" s="7" t="s">
        <v>1214</v>
      </c>
      <c r="H327" s="7" t="s">
        <v>1311</v>
      </c>
      <c r="I327" s="7" t="s">
        <v>1216</v>
      </c>
      <c r="J327" s="7" t="s">
        <v>320</v>
      </c>
      <c r="K327" s="7"/>
      <c r="L327" s="13"/>
      <c r="M327" s="43"/>
      <c r="N327" s="43"/>
      <c r="O327" s="43"/>
      <c r="P327" s="43" t="s">
        <v>324</v>
      </c>
      <c r="Q327" s="24"/>
      <c r="R327" s="2"/>
      <c r="S327" s="2"/>
      <c r="T327" s="2"/>
      <c r="U327" s="2"/>
      <c r="V327" s="2"/>
      <c r="W327" s="2"/>
      <c r="X327" s="2"/>
      <c r="Y327" s="2"/>
    </row>
    <row r="328" spans="1:25" s="4" customFormat="1" ht="15.5" x14ac:dyDescent="0.3">
      <c r="A328" s="23"/>
      <c r="B328" s="22"/>
      <c r="C328" s="23"/>
      <c r="D328" s="22"/>
      <c r="E328" s="23"/>
      <c r="F328" s="16" t="s">
        <v>820</v>
      </c>
      <c r="G328" s="7" t="s">
        <v>1214</v>
      </c>
      <c r="H328" s="7" t="s">
        <v>1311</v>
      </c>
      <c r="I328" s="7" t="s">
        <v>1216</v>
      </c>
      <c r="J328" s="7" t="s">
        <v>320</v>
      </c>
      <c r="K328" s="7"/>
      <c r="L328" s="13"/>
      <c r="M328" s="43"/>
      <c r="N328" s="43"/>
      <c r="O328" s="43"/>
      <c r="P328" s="43" t="s">
        <v>324</v>
      </c>
      <c r="Q328" s="24"/>
      <c r="R328" s="2"/>
      <c r="S328" s="2"/>
      <c r="T328" s="2"/>
      <c r="U328" s="2"/>
      <c r="V328" s="2"/>
      <c r="W328" s="2"/>
      <c r="X328" s="2"/>
      <c r="Y328" s="2"/>
    </row>
    <row r="329" spans="1:25" s="4" customFormat="1" ht="15.5" x14ac:dyDescent="0.3">
      <c r="A329" s="23"/>
      <c r="B329" s="22"/>
      <c r="C329" s="23"/>
      <c r="D329" s="22"/>
      <c r="E329" s="23"/>
      <c r="F329" s="16" t="s">
        <v>821</v>
      </c>
      <c r="G329" s="7" t="s">
        <v>1214</v>
      </c>
      <c r="H329" s="7" t="s">
        <v>1311</v>
      </c>
      <c r="I329" s="7" t="s">
        <v>1216</v>
      </c>
      <c r="J329" s="7" t="s">
        <v>320</v>
      </c>
      <c r="K329" s="7"/>
      <c r="L329" s="13"/>
      <c r="M329" s="43"/>
      <c r="N329" s="43"/>
      <c r="O329" s="43"/>
      <c r="P329" s="43" t="s">
        <v>324</v>
      </c>
      <c r="Q329" s="24"/>
      <c r="R329" s="2"/>
      <c r="S329" s="2"/>
      <c r="T329" s="2"/>
      <c r="U329" s="2"/>
      <c r="V329" s="2"/>
      <c r="W329" s="2"/>
      <c r="X329" s="2"/>
      <c r="Y329" s="2"/>
    </row>
    <row r="330" spans="1:25" s="4" customFormat="1" ht="15.5" x14ac:dyDescent="0.3">
      <c r="A330" s="23"/>
      <c r="B330" s="22"/>
      <c r="C330" s="23"/>
      <c r="D330" s="22"/>
      <c r="E330" s="23"/>
      <c r="F330" s="16" t="s">
        <v>822</v>
      </c>
      <c r="G330" s="7" t="s">
        <v>1214</v>
      </c>
      <c r="H330" s="7" t="s">
        <v>1311</v>
      </c>
      <c r="I330" s="7" t="s">
        <v>1216</v>
      </c>
      <c r="J330" s="7" t="s">
        <v>320</v>
      </c>
      <c r="K330" s="7"/>
      <c r="L330" s="13"/>
      <c r="M330" s="43"/>
      <c r="N330" s="43"/>
      <c r="O330" s="43"/>
      <c r="P330" s="43" t="s">
        <v>324</v>
      </c>
      <c r="Q330" s="24"/>
      <c r="R330" s="2"/>
      <c r="S330" s="2"/>
      <c r="T330" s="2"/>
      <c r="U330" s="2"/>
      <c r="V330" s="2"/>
      <c r="W330" s="2"/>
      <c r="X330" s="2"/>
      <c r="Y330" s="2"/>
    </row>
    <row r="331" spans="1:25" s="4" customFormat="1" ht="15.5" x14ac:dyDescent="0.3">
      <c r="A331" s="23"/>
      <c r="B331" s="22"/>
      <c r="C331" s="23"/>
      <c r="D331" s="22"/>
      <c r="E331" s="23"/>
      <c r="F331" s="20" t="s">
        <v>1315</v>
      </c>
      <c r="G331" s="7" t="s">
        <v>1214</v>
      </c>
      <c r="H331" s="7" t="s">
        <v>1311</v>
      </c>
      <c r="I331" s="7" t="s">
        <v>1216</v>
      </c>
      <c r="J331" s="7" t="s">
        <v>320</v>
      </c>
      <c r="K331" s="7"/>
      <c r="L331" s="13"/>
      <c r="M331" s="43"/>
      <c r="N331" s="43"/>
      <c r="O331" s="43"/>
      <c r="P331" s="43" t="s">
        <v>324</v>
      </c>
      <c r="Q331" s="24"/>
      <c r="R331" s="2"/>
      <c r="S331" s="2"/>
      <c r="T331" s="2"/>
      <c r="U331" s="2"/>
      <c r="V331" s="2"/>
      <c r="W331" s="2"/>
      <c r="X331" s="2"/>
      <c r="Y331" s="2"/>
    </row>
    <row r="332" spans="1:25" s="4" customFormat="1" ht="15.5" x14ac:dyDescent="0.3">
      <c r="A332" s="23"/>
      <c r="B332" s="22"/>
      <c r="C332" s="23"/>
      <c r="D332" s="22"/>
      <c r="E332" s="23"/>
      <c r="F332" s="16" t="s">
        <v>823</v>
      </c>
      <c r="G332" s="7" t="s">
        <v>1214</v>
      </c>
      <c r="H332" s="7" t="s">
        <v>1311</v>
      </c>
      <c r="I332" s="7" t="s">
        <v>1216</v>
      </c>
      <c r="J332" s="7" t="s">
        <v>320</v>
      </c>
      <c r="K332" s="7"/>
      <c r="L332" s="13"/>
      <c r="M332" s="43"/>
      <c r="N332" s="43"/>
      <c r="O332" s="43"/>
      <c r="P332" s="43" t="s">
        <v>324</v>
      </c>
      <c r="Q332" s="24"/>
      <c r="R332" s="2"/>
      <c r="S332" s="2"/>
      <c r="T332" s="2"/>
      <c r="U332" s="2"/>
      <c r="V332" s="2"/>
      <c r="W332" s="2"/>
      <c r="X332" s="2"/>
      <c r="Y332" s="2"/>
    </row>
    <row r="333" spans="1:25" s="4" customFormat="1" ht="15.5" x14ac:dyDescent="0.3">
      <c r="A333" s="23"/>
      <c r="B333" s="22"/>
      <c r="C333" s="23"/>
      <c r="D333" s="22"/>
      <c r="E333" s="23"/>
      <c r="F333" s="16" t="s">
        <v>824</v>
      </c>
      <c r="G333" s="7" t="s">
        <v>1214</v>
      </c>
      <c r="H333" s="7" t="s">
        <v>1311</v>
      </c>
      <c r="I333" s="7" t="s">
        <v>1216</v>
      </c>
      <c r="J333" s="7" t="s">
        <v>320</v>
      </c>
      <c r="K333" s="7"/>
      <c r="L333" s="13"/>
      <c r="M333" s="43"/>
      <c r="N333" s="43"/>
      <c r="O333" s="43"/>
      <c r="P333" s="43" t="s">
        <v>324</v>
      </c>
      <c r="Q333" s="24"/>
      <c r="R333" s="2"/>
      <c r="S333" s="2"/>
      <c r="T333" s="2"/>
      <c r="U333" s="2"/>
      <c r="V333" s="2"/>
      <c r="W333" s="2"/>
      <c r="X333" s="2"/>
      <c r="Y333" s="2"/>
    </row>
    <row r="334" spans="1:25" s="4" customFormat="1" ht="15.5" x14ac:dyDescent="0.3">
      <c r="A334" s="23"/>
      <c r="B334" s="22"/>
      <c r="C334" s="23"/>
      <c r="D334" s="22"/>
      <c r="E334" s="23"/>
      <c r="F334" s="16" t="s">
        <v>825</v>
      </c>
      <c r="G334" s="7" t="s">
        <v>1214</v>
      </c>
      <c r="H334" s="7" t="s">
        <v>1311</v>
      </c>
      <c r="I334" s="7" t="s">
        <v>1216</v>
      </c>
      <c r="J334" s="7" t="s">
        <v>320</v>
      </c>
      <c r="K334" s="7"/>
      <c r="L334" s="13"/>
      <c r="M334" s="43"/>
      <c r="N334" s="43"/>
      <c r="O334" s="43"/>
      <c r="P334" s="43" t="s">
        <v>324</v>
      </c>
      <c r="Q334" s="24"/>
      <c r="R334" s="2"/>
      <c r="S334" s="2"/>
      <c r="T334" s="2"/>
      <c r="U334" s="2"/>
      <c r="V334" s="2"/>
      <c r="W334" s="2"/>
      <c r="X334" s="2"/>
      <c r="Y334" s="2"/>
    </row>
    <row r="335" spans="1:25" s="4" customFormat="1" ht="42" x14ac:dyDescent="0.3">
      <c r="A335" s="10" t="s">
        <v>202</v>
      </c>
      <c r="B335" s="16" t="s">
        <v>71</v>
      </c>
      <c r="C335" s="10" t="s">
        <v>826</v>
      </c>
      <c r="D335" s="16" t="s">
        <v>226</v>
      </c>
      <c r="E335" s="10" t="s">
        <v>41</v>
      </c>
      <c r="F335" s="16" t="s">
        <v>827</v>
      </c>
      <c r="G335" s="7" t="s">
        <v>1214</v>
      </c>
      <c r="H335" s="7" t="s">
        <v>1311</v>
      </c>
      <c r="I335" s="7" t="s">
        <v>1216</v>
      </c>
      <c r="J335" s="7" t="s">
        <v>320</v>
      </c>
      <c r="K335" s="7"/>
      <c r="L335" s="13"/>
      <c r="M335" s="43" t="s">
        <v>1326</v>
      </c>
      <c r="N335" s="43"/>
      <c r="O335" s="43"/>
      <c r="P335" s="43" t="s">
        <v>324</v>
      </c>
      <c r="Q335" s="24"/>
      <c r="R335" s="2"/>
      <c r="S335" s="2"/>
      <c r="T335" s="2"/>
      <c r="U335" s="2"/>
      <c r="V335" s="2"/>
      <c r="W335" s="2"/>
      <c r="X335" s="2"/>
      <c r="Y335" s="2"/>
    </row>
    <row r="336" spans="1:25" s="44" customFormat="1" ht="31" x14ac:dyDescent="0.3">
      <c r="A336" s="41" t="s">
        <v>828</v>
      </c>
      <c r="B336" s="42" t="s">
        <v>74</v>
      </c>
      <c r="C336" s="41" t="s">
        <v>829</v>
      </c>
      <c r="D336" s="42" t="s">
        <v>830</v>
      </c>
      <c r="E336" s="41" t="s">
        <v>831</v>
      </c>
      <c r="F336" s="42" t="s">
        <v>832</v>
      </c>
      <c r="G336" s="7" t="s">
        <v>1214</v>
      </c>
      <c r="H336" s="7" t="s">
        <v>1249</v>
      </c>
      <c r="I336" s="7" t="s">
        <v>1216</v>
      </c>
      <c r="J336" s="7" t="s">
        <v>320</v>
      </c>
      <c r="K336" s="7"/>
      <c r="L336" s="13"/>
      <c r="M336" s="43" t="s">
        <v>1214</v>
      </c>
      <c r="N336" s="43" t="s">
        <v>1350</v>
      </c>
      <c r="O336" s="43"/>
      <c r="P336" s="43" t="s">
        <v>326</v>
      </c>
      <c r="Q336" s="43"/>
      <c r="R336" s="27"/>
      <c r="S336" s="27"/>
      <c r="T336" s="27"/>
      <c r="U336" s="27"/>
      <c r="V336" s="27"/>
      <c r="W336" s="27"/>
      <c r="X336" s="27"/>
      <c r="Y336" s="27"/>
    </row>
    <row r="337" spans="1:25" s="44" customFormat="1" ht="31" x14ac:dyDescent="0.3">
      <c r="A337" s="41" t="s">
        <v>828</v>
      </c>
      <c r="B337" s="42" t="s">
        <v>833</v>
      </c>
      <c r="C337" s="41" t="s">
        <v>834</v>
      </c>
      <c r="D337" s="42" t="s">
        <v>835</v>
      </c>
      <c r="E337" s="41" t="s">
        <v>41</v>
      </c>
      <c r="F337" s="42" t="s">
        <v>836</v>
      </c>
      <c r="G337" s="7" t="s">
        <v>1214</v>
      </c>
      <c r="H337" s="7" t="s">
        <v>1249</v>
      </c>
      <c r="I337" s="7" t="s">
        <v>1218</v>
      </c>
      <c r="J337" s="7" t="s">
        <v>319</v>
      </c>
      <c r="K337" s="7" t="s">
        <v>1250</v>
      </c>
      <c r="L337" s="13"/>
      <c r="M337" s="43" t="s">
        <v>1214</v>
      </c>
      <c r="N337" s="43" t="s">
        <v>1350</v>
      </c>
      <c r="O337" s="43"/>
      <c r="P337" s="43" t="s">
        <v>326</v>
      </c>
      <c r="Q337" s="43"/>
      <c r="R337" s="27"/>
      <c r="S337" s="27"/>
      <c r="T337" s="27"/>
      <c r="U337" s="27"/>
      <c r="V337" s="27"/>
      <c r="W337" s="27"/>
      <c r="X337" s="27"/>
      <c r="Y337" s="27"/>
    </row>
    <row r="338" spans="1:25" s="44" customFormat="1" ht="72.5" x14ac:dyDescent="0.3">
      <c r="A338" s="41" t="s">
        <v>828</v>
      </c>
      <c r="B338" s="42" t="s">
        <v>837</v>
      </c>
      <c r="C338" s="41" t="s">
        <v>838</v>
      </c>
      <c r="D338" s="42" t="s">
        <v>839</v>
      </c>
      <c r="E338" s="41" t="s">
        <v>76</v>
      </c>
      <c r="F338" s="42" t="s">
        <v>840</v>
      </c>
      <c r="G338" s="7" t="s">
        <v>1214</v>
      </c>
      <c r="H338" s="7" t="s">
        <v>1249</v>
      </c>
      <c r="I338" s="7" t="s">
        <v>1218</v>
      </c>
      <c r="J338" s="7" t="s">
        <v>319</v>
      </c>
      <c r="K338" s="7" t="s">
        <v>1250</v>
      </c>
      <c r="L338" s="13"/>
      <c r="M338" s="43" t="s">
        <v>1214</v>
      </c>
      <c r="N338" s="43" t="s">
        <v>1350</v>
      </c>
      <c r="O338" s="43"/>
      <c r="P338" s="43" t="s">
        <v>326</v>
      </c>
      <c r="Q338" s="43"/>
      <c r="R338" s="27"/>
      <c r="S338" s="27"/>
      <c r="T338" s="27"/>
      <c r="U338" s="27"/>
      <c r="V338" s="27"/>
      <c r="W338" s="27"/>
      <c r="X338" s="27"/>
      <c r="Y338" s="27"/>
    </row>
    <row r="339" spans="1:25" s="44" customFormat="1" ht="31" x14ac:dyDescent="0.3">
      <c r="A339" s="41" t="s">
        <v>828</v>
      </c>
      <c r="B339" s="42" t="s">
        <v>841</v>
      </c>
      <c r="C339" s="41" t="s">
        <v>842</v>
      </c>
      <c r="D339" s="42" t="s">
        <v>843</v>
      </c>
      <c r="E339" s="41" t="s">
        <v>76</v>
      </c>
      <c r="F339" s="42" t="s">
        <v>844</v>
      </c>
      <c r="G339" s="7" t="s">
        <v>1214</v>
      </c>
      <c r="H339" s="7" t="s">
        <v>1249</v>
      </c>
      <c r="I339" s="7" t="s">
        <v>1218</v>
      </c>
      <c r="J339" s="7" t="s">
        <v>319</v>
      </c>
      <c r="K339" s="7" t="s">
        <v>1250</v>
      </c>
      <c r="L339" s="13"/>
      <c r="M339" s="43" t="s">
        <v>1214</v>
      </c>
      <c r="N339" s="43" t="s">
        <v>1350</v>
      </c>
      <c r="O339" s="43"/>
      <c r="P339" s="43" t="s">
        <v>326</v>
      </c>
      <c r="Q339" s="43"/>
      <c r="R339" s="27"/>
      <c r="S339" s="27"/>
      <c r="T339" s="27"/>
      <c r="U339" s="27"/>
      <c r="V339" s="27"/>
      <c r="W339" s="27"/>
      <c r="X339" s="27"/>
      <c r="Y339" s="27"/>
    </row>
    <row r="340" spans="1:25" s="44" customFormat="1" ht="31" x14ac:dyDescent="0.3">
      <c r="A340" s="41" t="s">
        <v>828</v>
      </c>
      <c r="B340" s="42" t="s">
        <v>841</v>
      </c>
      <c r="C340" s="41" t="s">
        <v>845</v>
      </c>
      <c r="D340" s="42" t="s">
        <v>846</v>
      </c>
      <c r="E340" s="39" t="s">
        <v>13</v>
      </c>
      <c r="F340" s="42" t="s">
        <v>847</v>
      </c>
      <c r="G340" s="7" t="s">
        <v>1214</v>
      </c>
      <c r="H340" s="7" t="s">
        <v>1249</v>
      </c>
      <c r="I340" s="7" t="s">
        <v>1218</v>
      </c>
      <c r="J340" s="7" t="s">
        <v>319</v>
      </c>
      <c r="K340" s="7" t="s">
        <v>1250</v>
      </c>
      <c r="L340" s="13"/>
      <c r="M340" s="43" t="s">
        <v>1214</v>
      </c>
      <c r="N340" s="43" t="s">
        <v>1350</v>
      </c>
      <c r="O340" s="43"/>
      <c r="P340" s="43" t="s">
        <v>326</v>
      </c>
      <c r="Q340" s="43"/>
      <c r="R340" s="27"/>
      <c r="S340" s="27"/>
      <c r="T340" s="27"/>
      <c r="U340" s="27"/>
      <c r="V340" s="27"/>
      <c r="W340" s="27"/>
      <c r="X340" s="27"/>
      <c r="Y340" s="27"/>
    </row>
    <row r="341" spans="1:25" s="4" customFormat="1" ht="31" x14ac:dyDescent="0.3">
      <c r="A341" s="23" t="s">
        <v>828</v>
      </c>
      <c r="B341" s="22" t="s">
        <v>848</v>
      </c>
      <c r="C341" s="23" t="s">
        <v>849</v>
      </c>
      <c r="D341" s="22" t="s">
        <v>850</v>
      </c>
      <c r="E341" s="23" t="s">
        <v>326</v>
      </c>
      <c r="F341" s="16" t="s">
        <v>851</v>
      </c>
      <c r="G341" s="7" t="s">
        <v>1214</v>
      </c>
      <c r="H341" s="7" t="s">
        <v>1249</v>
      </c>
      <c r="I341" s="7" t="s">
        <v>1218</v>
      </c>
      <c r="J341" s="7" t="s">
        <v>319</v>
      </c>
      <c r="K341" s="7" t="s">
        <v>1250</v>
      </c>
      <c r="L341" s="13"/>
      <c r="M341" s="43" t="s">
        <v>1344</v>
      </c>
      <c r="N341" s="43" t="s">
        <v>1320</v>
      </c>
      <c r="O341" s="43" t="s">
        <v>1331</v>
      </c>
      <c r="P341" s="43" t="s">
        <v>326</v>
      </c>
      <c r="Q341" s="24"/>
      <c r="R341" s="2"/>
      <c r="S341" s="2"/>
      <c r="T341" s="2"/>
      <c r="U341" s="2"/>
      <c r="V341" s="2"/>
      <c r="W341" s="2"/>
      <c r="X341" s="2"/>
      <c r="Y341" s="2"/>
    </row>
    <row r="342" spans="1:25" s="4" customFormat="1" ht="70" x14ac:dyDescent="0.3">
      <c r="A342" s="23"/>
      <c r="B342" s="22"/>
      <c r="C342" s="23"/>
      <c r="D342" s="22"/>
      <c r="E342" s="23"/>
      <c r="F342" s="16" t="s">
        <v>852</v>
      </c>
      <c r="G342" s="7" t="s">
        <v>1214</v>
      </c>
      <c r="H342" s="7" t="s">
        <v>1249</v>
      </c>
      <c r="I342" s="7" t="s">
        <v>1218</v>
      </c>
      <c r="J342" s="7" t="s">
        <v>319</v>
      </c>
      <c r="K342" s="7" t="s">
        <v>1250</v>
      </c>
      <c r="L342" s="13"/>
      <c r="M342" s="43" t="s">
        <v>1344</v>
      </c>
      <c r="N342" s="43" t="s">
        <v>1320</v>
      </c>
      <c r="O342" s="43" t="s">
        <v>1367</v>
      </c>
      <c r="P342" s="43" t="s">
        <v>326</v>
      </c>
      <c r="Q342" s="24"/>
      <c r="R342" s="2"/>
      <c r="S342" s="2"/>
      <c r="T342" s="2"/>
      <c r="U342" s="2"/>
      <c r="V342" s="2"/>
      <c r="W342" s="2"/>
      <c r="X342" s="2"/>
      <c r="Y342" s="2"/>
    </row>
    <row r="343" spans="1:25" s="4" customFormat="1" ht="42" x14ac:dyDescent="0.3">
      <c r="A343" s="10" t="s">
        <v>828</v>
      </c>
      <c r="B343" s="16" t="s">
        <v>137</v>
      </c>
      <c r="C343" s="10" t="s">
        <v>853</v>
      </c>
      <c r="D343" s="16" t="s">
        <v>138</v>
      </c>
      <c r="E343" s="10" t="s">
        <v>854</v>
      </c>
      <c r="F343" s="16" t="s">
        <v>855</v>
      </c>
      <c r="G343" s="7" t="s">
        <v>1214</v>
      </c>
      <c r="H343" s="7" t="s">
        <v>1249</v>
      </c>
      <c r="I343" s="7" t="s">
        <v>1218</v>
      </c>
      <c r="J343" s="7" t="s">
        <v>319</v>
      </c>
      <c r="K343" s="7" t="s">
        <v>1250</v>
      </c>
      <c r="L343" s="13"/>
      <c r="M343" s="43" t="s">
        <v>1344</v>
      </c>
      <c r="N343" s="43" t="s">
        <v>1320</v>
      </c>
      <c r="O343" s="43" t="s">
        <v>1368</v>
      </c>
      <c r="P343" s="43" t="s">
        <v>326</v>
      </c>
      <c r="Q343" s="24"/>
      <c r="R343" s="2"/>
      <c r="S343" s="2"/>
      <c r="T343" s="2"/>
      <c r="U343" s="2"/>
      <c r="V343" s="2"/>
      <c r="W343" s="2"/>
      <c r="X343" s="2"/>
      <c r="Y343" s="2"/>
    </row>
    <row r="344" spans="1:25" s="4" customFormat="1" ht="31" x14ac:dyDescent="0.3">
      <c r="A344" s="10" t="s">
        <v>828</v>
      </c>
      <c r="B344" s="16" t="s">
        <v>71</v>
      </c>
      <c r="C344" s="10" t="s">
        <v>856</v>
      </c>
      <c r="D344" s="16" t="s">
        <v>96</v>
      </c>
      <c r="E344" s="10" t="s">
        <v>41</v>
      </c>
      <c r="F344" s="16" t="s">
        <v>857</v>
      </c>
      <c r="G344" s="7" t="s">
        <v>1214</v>
      </c>
      <c r="H344" s="7" t="s">
        <v>1249</v>
      </c>
      <c r="I344" s="7" t="s">
        <v>1216</v>
      </c>
      <c r="J344" s="7" t="s">
        <v>320</v>
      </c>
      <c r="K344" s="7"/>
      <c r="L344" s="13"/>
      <c r="M344" s="43"/>
      <c r="N344" s="43"/>
      <c r="O344" s="43"/>
      <c r="P344" s="43" t="s">
        <v>326</v>
      </c>
      <c r="Q344" s="24"/>
      <c r="R344" s="2"/>
      <c r="S344" s="2"/>
      <c r="T344" s="2"/>
      <c r="U344" s="2"/>
      <c r="V344" s="2"/>
      <c r="W344" s="2"/>
      <c r="X344" s="2"/>
      <c r="Y344" s="2"/>
    </row>
    <row r="345" spans="1:25" s="4" customFormat="1" ht="31" x14ac:dyDescent="0.3">
      <c r="A345" s="23" t="s">
        <v>828</v>
      </c>
      <c r="B345" s="22" t="s">
        <v>71</v>
      </c>
      <c r="C345" s="23" t="s">
        <v>858</v>
      </c>
      <c r="D345" s="22" t="s">
        <v>72</v>
      </c>
      <c r="E345" s="23" t="s">
        <v>41</v>
      </c>
      <c r="F345" s="16" t="s">
        <v>859</v>
      </c>
      <c r="G345" s="7" t="s">
        <v>1214</v>
      </c>
      <c r="H345" s="7" t="s">
        <v>1249</v>
      </c>
      <c r="I345" s="7" t="s">
        <v>1216</v>
      </c>
      <c r="J345" s="7" t="s">
        <v>320</v>
      </c>
      <c r="K345" s="7"/>
      <c r="L345" s="13"/>
      <c r="M345" s="43" t="s">
        <v>1326</v>
      </c>
      <c r="N345" s="43"/>
      <c r="O345" s="43"/>
      <c r="P345" s="43" t="s">
        <v>326</v>
      </c>
      <c r="Q345" s="24"/>
      <c r="R345" s="2"/>
      <c r="S345" s="2"/>
      <c r="T345" s="2"/>
      <c r="U345" s="2"/>
      <c r="V345" s="2"/>
      <c r="W345" s="2"/>
      <c r="X345" s="2"/>
      <c r="Y345" s="2"/>
    </row>
    <row r="346" spans="1:25" s="4" customFormat="1" ht="31" x14ac:dyDescent="0.3">
      <c r="A346" s="23"/>
      <c r="B346" s="22"/>
      <c r="C346" s="23"/>
      <c r="D346" s="22"/>
      <c r="E346" s="23"/>
      <c r="F346" s="16" t="s">
        <v>860</v>
      </c>
      <c r="G346" s="7" t="s">
        <v>1214</v>
      </c>
      <c r="H346" s="7" t="s">
        <v>1249</v>
      </c>
      <c r="I346" s="7" t="s">
        <v>1216</v>
      </c>
      <c r="J346" s="7" t="s">
        <v>320</v>
      </c>
      <c r="K346" s="7"/>
      <c r="L346" s="13"/>
      <c r="M346" s="43"/>
      <c r="N346" s="43"/>
      <c r="O346" s="43"/>
      <c r="P346" s="43" t="s">
        <v>1414</v>
      </c>
      <c r="Q346" s="24"/>
      <c r="R346" s="2"/>
      <c r="S346" s="2"/>
      <c r="T346" s="2"/>
      <c r="U346" s="2"/>
      <c r="V346" s="2"/>
      <c r="W346" s="2"/>
      <c r="X346" s="2"/>
      <c r="Y346" s="2"/>
    </row>
    <row r="347" spans="1:25" s="4" customFormat="1" ht="31" x14ac:dyDescent="0.3">
      <c r="A347" s="23"/>
      <c r="B347" s="22"/>
      <c r="C347" s="23"/>
      <c r="D347" s="22"/>
      <c r="E347" s="23"/>
      <c r="F347" s="16" t="s">
        <v>861</v>
      </c>
      <c r="G347" s="7" t="s">
        <v>1214</v>
      </c>
      <c r="H347" s="7" t="s">
        <v>1249</v>
      </c>
      <c r="I347" s="7" t="s">
        <v>1216</v>
      </c>
      <c r="J347" s="7" t="s">
        <v>320</v>
      </c>
      <c r="K347" s="7"/>
      <c r="L347" s="13"/>
      <c r="M347" s="43"/>
      <c r="N347" s="43"/>
      <c r="O347" s="43"/>
      <c r="P347" s="43" t="s">
        <v>1414</v>
      </c>
      <c r="Q347" s="24"/>
      <c r="R347" s="2"/>
      <c r="S347" s="2"/>
      <c r="T347" s="2"/>
      <c r="U347" s="2"/>
      <c r="V347" s="2"/>
      <c r="W347" s="2"/>
      <c r="X347" s="2"/>
      <c r="Y347" s="2"/>
    </row>
    <row r="348" spans="1:25" s="4" customFormat="1" ht="31" x14ac:dyDescent="0.3">
      <c r="A348" s="23"/>
      <c r="B348" s="22"/>
      <c r="C348" s="23"/>
      <c r="D348" s="22"/>
      <c r="E348" s="23"/>
      <c r="F348" s="16" t="s">
        <v>862</v>
      </c>
      <c r="G348" s="7" t="s">
        <v>1214</v>
      </c>
      <c r="H348" s="7" t="s">
        <v>1249</v>
      </c>
      <c r="I348" s="7" t="s">
        <v>1216</v>
      </c>
      <c r="J348" s="7" t="s">
        <v>320</v>
      </c>
      <c r="K348" s="7"/>
      <c r="L348" s="13"/>
      <c r="M348" s="43"/>
      <c r="N348" s="43"/>
      <c r="O348" s="43"/>
      <c r="P348" s="43" t="s">
        <v>1414</v>
      </c>
      <c r="Q348" s="24"/>
      <c r="R348" s="2"/>
      <c r="S348" s="2"/>
      <c r="T348" s="2"/>
      <c r="U348" s="2"/>
      <c r="V348" s="2"/>
      <c r="W348" s="2"/>
      <c r="X348" s="2"/>
      <c r="Y348" s="2"/>
    </row>
    <row r="349" spans="1:25" s="4" customFormat="1" ht="31" x14ac:dyDescent="0.3">
      <c r="A349" s="23"/>
      <c r="B349" s="22"/>
      <c r="C349" s="23"/>
      <c r="D349" s="22"/>
      <c r="E349" s="23"/>
      <c r="F349" s="16" t="s">
        <v>863</v>
      </c>
      <c r="G349" s="7" t="s">
        <v>1214</v>
      </c>
      <c r="H349" s="7" t="s">
        <v>1249</v>
      </c>
      <c r="I349" s="7" t="s">
        <v>1216</v>
      </c>
      <c r="J349" s="7" t="s">
        <v>320</v>
      </c>
      <c r="K349" s="7"/>
      <c r="L349" s="13"/>
      <c r="M349" s="43"/>
      <c r="N349" s="43"/>
      <c r="O349" s="43"/>
      <c r="P349" s="43" t="s">
        <v>1414</v>
      </c>
      <c r="Q349" s="24"/>
      <c r="R349" s="2"/>
      <c r="S349" s="2"/>
      <c r="T349" s="2"/>
      <c r="U349" s="2"/>
      <c r="V349" s="2"/>
      <c r="W349" s="2"/>
      <c r="X349" s="2"/>
      <c r="Y349" s="2"/>
    </row>
    <row r="350" spans="1:25" s="4" customFormat="1" ht="42" x14ac:dyDescent="0.3">
      <c r="A350" s="10" t="s">
        <v>864</v>
      </c>
      <c r="B350" s="16" t="s">
        <v>865</v>
      </c>
      <c r="C350" s="10" t="s">
        <v>866</v>
      </c>
      <c r="D350" s="16" t="s">
        <v>867</v>
      </c>
      <c r="E350" s="10" t="s">
        <v>868</v>
      </c>
      <c r="F350" s="16" t="s">
        <v>869</v>
      </c>
      <c r="G350" s="7" t="s">
        <v>1214</v>
      </c>
      <c r="H350" s="7" t="s">
        <v>1251</v>
      </c>
      <c r="I350" s="7" t="s">
        <v>1216</v>
      </c>
      <c r="J350" s="7" t="s">
        <v>320</v>
      </c>
      <c r="K350" s="7"/>
      <c r="L350" s="13"/>
      <c r="M350" s="43" t="s">
        <v>1214</v>
      </c>
      <c r="N350" s="43" t="s">
        <v>1320</v>
      </c>
      <c r="O350" s="43" t="s">
        <v>1369</v>
      </c>
      <c r="P350" s="43" t="s">
        <v>1393</v>
      </c>
      <c r="Q350" s="24"/>
      <c r="R350" s="2"/>
      <c r="S350" s="2"/>
      <c r="T350" s="2"/>
      <c r="U350" s="2"/>
      <c r="V350" s="2"/>
      <c r="W350" s="2"/>
      <c r="X350" s="2"/>
      <c r="Y350" s="2"/>
    </row>
    <row r="351" spans="1:25" s="4" customFormat="1" ht="28" x14ac:dyDescent="0.3">
      <c r="A351" s="10" t="s">
        <v>864</v>
      </c>
      <c r="B351" s="16" t="s">
        <v>865</v>
      </c>
      <c r="C351" s="10" t="s">
        <v>870</v>
      </c>
      <c r="D351" s="16" t="s">
        <v>871</v>
      </c>
      <c r="E351" s="10" t="s">
        <v>872</v>
      </c>
      <c r="F351" s="16" t="s">
        <v>873</v>
      </c>
      <c r="G351" s="7" t="s">
        <v>1214</v>
      </c>
      <c r="H351" s="7" t="s">
        <v>1252</v>
      </c>
      <c r="I351" s="7" t="s">
        <v>1216</v>
      </c>
      <c r="J351" s="7" t="s">
        <v>320</v>
      </c>
      <c r="K351" s="7"/>
      <c r="L351" s="13"/>
      <c r="M351" s="43" t="s">
        <v>1214</v>
      </c>
      <c r="N351" s="43" t="s">
        <v>1320</v>
      </c>
      <c r="O351" s="43" t="s">
        <v>1369</v>
      </c>
      <c r="P351" s="43" t="s">
        <v>1393</v>
      </c>
      <c r="Q351" s="24"/>
      <c r="R351" s="2"/>
      <c r="S351" s="2"/>
      <c r="T351" s="2"/>
      <c r="U351" s="2"/>
      <c r="V351" s="2"/>
      <c r="W351" s="2"/>
      <c r="X351" s="2"/>
      <c r="Y351" s="2"/>
    </row>
    <row r="352" spans="1:25" s="4" customFormat="1" ht="155" x14ac:dyDescent="0.3">
      <c r="A352" s="10" t="s">
        <v>864</v>
      </c>
      <c r="B352" s="16" t="s">
        <v>874</v>
      </c>
      <c r="C352" s="10" t="s">
        <v>875</v>
      </c>
      <c r="D352" s="16" t="s">
        <v>871</v>
      </c>
      <c r="E352" s="10" t="s">
        <v>872</v>
      </c>
      <c r="F352" s="16" t="s">
        <v>876</v>
      </c>
      <c r="G352" s="7" t="s">
        <v>1214</v>
      </c>
      <c r="H352" s="7" t="s">
        <v>1253</v>
      </c>
      <c r="I352" s="7" t="s">
        <v>1218</v>
      </c>
      <c r="J352" s="7" t="s">
        <v>319</v>
      </c>
      <c r="K352" s="7" t="s">
        <v>1254</v>
      </c>
      <c r="L352" s="13"/>
      <c r="M352" s="43" t="s">
        <v>1214</v>
      </c>
      <c r="N352" s="43" t="s">
        <v>1320</v>
      </c>
      <c r="O352" s="43" t="s">
        <v>1369</v>
      </c>
      <c r="P352" s="43" t="s">
        <v>1393</v>
      </c>
      <c r="Q352" s="24"/>
      <c r="R352" s="2"/>
      <c r="S352" s="2"/>
      <c r="T352" s="2"/>
      <c r="U352" s="2"/>
      <c r="V352" s="2"/>
      <c r="W352" s="2"/>
      <c r="X352" s="2"/>
      <c r="Y352" s="2"/>
    </row>
    <row r="353" spans="1:25" s="4" customFormat="1" ht="77.5" x14ac:dyDescent="0.3">
      <c r="A353" s="10" t="s">
        <v>864</v>
      </c>
      <c r="B353" s="16" t="s">
        <v>874</v>
      </c>
      <c r="C353" s="10" t="s">
        <v>877</v>
      </c>
      <c r="D353" s="16" t="s">
        <v>878</v>
      </c>
      <c r="E353" s="10" t="s">
        <v>879</v>
      </c>
      <c r="F353" s="16" t="s">
        <v>880</v>
      </c>
      <c r="G353" s="7" t="s">
        <v>1214</v>
      </c>
      <c r="H353" s="7" t="s">
        <v>1255</v>
      </c>
      <c r="I353" s="7" t="s">
        <v>1218</v>
      </c>
      <c r="J353" s="7" t="s">
        <v>319</v>
      </c>
      <c r="K353" s="7" t="s">
        <v>1256</v>
      </c>
      <c r="L353" s="13"/>
      <c r="M353" s="43" t="s">
        <v>1214</v>
      </c>
      <c r="N353" s="43" t="s">
        <v>1320</v>
      </c>
      <c r="O353" s="43" t="s">
        <v>1369</v>
      </c>
      <c r="P353" s="43" t="s">
        <v>1393</v>
      </c>
      <c r="Q353" s="24"/>
      <c r="R353" s="2"/>
      <c r="S353" s="2"/>
      <c r="T353" s="2"/>
      <c r="U353" s="2"/>
      <c r="V353" s="2"/>
      <c r="W353" s="2"/>
      <c r="X353" s="2"/>
      <c r="Y353" s="2"/>
    </row>
    <row r="354" spans="1:25" s="4" customFormat="1" ht="28" x14ac:dyDescent="0.3">
      <c r="A354" s="10" t="s">
        <v>864</v>
      </c>
      <c r="B354" s="16" t="s">
        <v>865</v>
      </c>
      <c r="C354" s="10" t="s">
        <v>881</v>
      </c>
      <c r="D354" s="16" t="s">
        <v>871</v>
      </c>
      <c r="E354" s="10" t="s">
        <v>872</v>
      </c>
      <c r="F354" s="16" t="s">
        <v>882</v>
      </c>
      <c r="G354" s="7" t="s">
        <v>1214</v>
      </c>
      <c r="H354" s="7" t="s">
        <v>1215</v>
      </c>
      <c r="I354" s="7" t="s">
        <v>1216</v>
      </c>
      <c r="J354" s="7" t="s">
        <v>320</v>
      </c>
      <c r="K354" s="7"/>
      <c r="L354" s="13"/>
      <c r="M354" s="43" t="s">
        <v>1214</v>
      </c>
      <c r="N354" s="43" t="s">
        <v>1320</v>
      </c>
      <c r="O354" s="43" t="s">
        <v>1369</v>
      </c>
      <c r="P354" s="43" t="s">
        <v>1393</v>
      </c>
      <c r="Q354" s="24"/>
      <c r="R354" s="2"/>
      <c r="S354" s="2"/>
      <c r="T354" s="2"/>
      <c r="U354" s="2"/>
      <c r="V354" s="2"/>
      <c r="W354" s="2"/>
      <c r="X354" s="2"/>
      <c r="Y354" s="2"/>
    </row>
    <row r="355" spans="1:25" s="4" customFormat="1" ht="46.5" x14ac:dyDescent="0.3">
      <c r="A355" s="10" t="s">
        <v>864</v>
      </c>
      <c r="B355" s="16" t="s">
        <v>874</v>
      </c>
      <c r="C355" s="10" t="s">
        <v>883</v>
      </c>
      <c r="D355" s="16" t="s">
        <v>884</v>
      </c>
      <c r="E355" s="10" t="s">
        <v>872</v>
      </c>
      <c r="F355" s="16" t="s">
        <v>885</v>
      </c>
      <c r="G355" s="7" t="s">
        <v>1214</v>
      </c>
      <c r="H355" s="7" t="s">
        <v>1257</v>
      </c>
      <c r="I355" s="7" t="s">
        <v>1218</v>
      </c>
      <c r="J355" s="7" t="s">
        <v>320</v>
      </c>
      <c r="K355" s="7" t="s">
        <v>1258</v>
      </c>
      <c r="L355" s="13"/>
      <c r="M355" s="43" t="s">
        <v>1214</v>
      </c>
      <c r="N355" s="43" t="s">
        <v>1320</v>
      </c>
      <c r="O355" s="43" t="s">
        <v>1369</v>
      </c>
      <c r="P355" s="43" t="s">
        <v>1393</v>
      </c>
      <c r="Q355" s="24"/>
      <c r="R355" s="2"/>
      <c r="S355" s="2"/>
      <c r="T355" s="2"/>
      <c r="U355" s="2"/>
      <c r="V355" s="2"/>
      <c r="W355" s="2"/>
      <c r="X355" s="2"/>
      <c r="Y355" s="2"/>
    </row>
    <row r="356" spans="1:25" s="4" customFormat="1" ht="46.5" x14ac:dyDescent="0.3">
      <c r="A356" s="10" t="s">
        <v>864</v>
      </c>
      <c r="B356" s="16" t="s">
        <v>865</v>
      </c>
      <c r="C356" s="10" t="s">
        <v>886</v>
      </c>
      <c r="D356" s="16" t="s">
        <v>887</v>
      </c>
      <c r="E356" s="10" t="s">
        <v>868</v>
      </c>
      <c r="F356" s="16" t="s">
        <v>888</v>
      </c>
      <c r="G356" s="7" t="s">
        <v>1214</v>
      </c>
      <c r="H356" s="7" t="s">
        <v>1259</v>
      </c>
      <c r="I356" s="7" t="s">
        <v>1218</v>
      </c>
      <c r="J356" s="7" t="s">
        <v>319</v>
      </c>
      <c r="K356" s="7" t="s">
        <v>1260</v>
      </c>
      <c r="L356" s="13"/>
      <c r="M356" s="43" t="s">
        <v>1214</v>
      </c>
      <c r="N356" s="43" t="s">
        <v>1320</v>
      </c>
      <c r="O356" s="43" t="s">
        <v>1369</v>
      </c>
      <c r="P356" s="43" t="s">
        <v>1393</v>
      </c>
      <c r="Q356" s="24"/>
      <c r="R356" s="2"/>
      <c r="S356" s="2"/>
      <c r="T356" s="2"/>
      <c r="U356" s="2"/>
      <c r="V356" s="2"/>
      <c r="W356" s="2"/>
      <c r="X356" s="2"/>
      <c r="Y356" s="2"/>
    </row>
    <row r="357" spans="1:25" s="4" customFormat="1" ht="62" x14ac:dyDescent="0.3">
      <c r="A357" s="10" t="s">
        <v>864</v>
      </c>
      <c r="B357" s="16" t="s">
        <v>874</v>
      </c>
      <c r="C357" s="10" t="s">
        <v>889</v>
      </c>
      <c r="D357" s="16" t="s">
        <v>871</v>
      </c>
      <c r="E357" s="10" t="s">
        <v>872</v>
      </c>
      <c r="F357" s="16" t="s">
        <v>890</v>
      </c>
      <c r="G357" s="7" t="s">
        <v>1214</v>
      </c>
      <c r="H357" s="7" t="s">
        <v>1261</v>
      </c>
      <c r="I357" s="7" t="s">
        <v>1218</v>
      </c>
      <c r="J357" s="7" t="s">
        <v>319</v>
      </c>
      <c r="K357" s="7" t="s">
        <v>1262</v>
      </c>
      <c r="L357" s="13"/>
      <c r="M357" s="43" t="s">
        <v>1214</v>
      </c>
      <c r="N357" s="43" t="s">
        <v>1320</v>
      </c>
      <c r="O357" s="43" t="s">
        <v>1369</v>
      </c>
      <c r="P357" s="43" t="s">
        <v>1393</v>
      </c>
      <c r="Q357" s="24"/>
      <c r="R357" s="2"/>
      <c r="S357" s="2"/>
      <c r="T357" s="2"/>
      <c r="U357" s="2"/>
      <c r="V357" s="2"/>
      <c r="W357" s="2"/>
      <c r="X357" s="2"/>
      <c r="Y357" s="2"/>
    </row>
    <row r="358" spans="1:25" s="4" customFormat="1" ht="31" x14ac:dyDescent="0.3">
      <c r="A358" s="10" t="s">
        <v>864</v>
      </c>
      <c r="B358" s="16" t="s">
        <v>865</v>
      </c>
      <c r="C358" s="10" t="s">
        <v>891</v>
      </c>
      <c r="D358" s="16" t="s">
        <v>892</v>
      </c>
      <c r="E358" s="10" t="s">
        <v>872</v>
      </c>
      <c r="F358" s="16" t="s">
        <v>893</v>
      </c>
      <c r="G358" s="7" t="s">
        <v>1214</v>
      </c>
      <c r="H358" s="7" t="s">
        <v>1263</v>
      </c>
      <c r="I358" s="7" t="s">
        <v>1218</v>
      </c>
      <c r="J358" s="7" t="s">
        <v>319</v>
      </c>
      <c r="K358" s="7" t="s">
        <v>1264</v>
      </c>
      <c r="L358" s="13"/>
      <c r="M358" s="43" t="s">
        <v>1214</v>
      </c>
      <c r="N358" s="43" t="s">
        <v>1320</v>
      </c>
      <c r="O358" s="43" t="s">
        <v>1370</v>
      </c>
      <c r="P358" s="43" t="s">
        <v>1393</v>
      </c>
      <c r="Q358" s="24"/>
      <c r="R358" s="2"/>
      <c r="S358" s="2"/>
      <c r="T358" s="2"/>
      <c r="U358" s="2"/>
      <c r="V358" s="2"/>
      <c r="W358" s="2"/>
      <c r="X358" s="2"/>
      <c r="Y358" s="2"/>
    </row>
    <row r="359" spans="1:25" s="4" customFormat="1" ht="31" x14ac:dyDescent="0.3">
      <c r="A359" s="10" t="s">
        <v>864</v>
      </c>
      <c r="B359" s="16" t="s">
        <v>865</v>
      </c>
      <c r="C359" s="10" t="s">
        <v>894</v>
      </c>
      <c r="D359" s="16" t="s">
        <v>892</v>
      </c>
      <c r="E359" s="10" t="s">
        <v>872</v>
      </c>
      <c r="F359" s="16" t="s">
        <v>895</v>
      </c>
      <c r="G359" s="7" t="s">
        <v>1214</v>
      </c>
      <c r="H359" s="7" t="s">
        <v>1263</v>
      </c>
      <c r="I359" s="7" t="s">
        <v>1218</v>
      </c>
      <c r="J359" s="7" t="s">
        <v>319</v>
      </c>
      <c r="K359" s="7" t="s">
        <v>1264</v>
      </c>
      <c r="L359" s="13"/>
      <c r="M359" s="43" t="s">
        <v>1214</v>
      </c>
      <c r="N359" s="43" t="s">
        <v>1320</v>
      </c>
      <c r="O359" s="43" t="s">
        <v>1355</v>
      </c>
      <c r="P359" s="43" t="s">
        <v>1393</v>
      </c>
      <c r="Q359" s="24"/>
      <c r="R359" s="2"/>
      <c r="S359" s="2"/>
      <c r="T359" s="2"/>
      <c r="U359" s="2"/>
      <c r="V359" s="2"/>
      <c r="W359" s="2"/>
      <c r="X359" s="2"/>
      <c r="Y359" s="2"/>
    </row>
    <row r="360" spans="1:25" s="4" customFormat="1" ht="70" x14ac:dyDescent="0.3">
      <c r="A360" s="23" t="s">
        <v>864</v>
      </c>
      <c r="B360" s="22" t="s">
        <v>74</v>
      </c>
      <c r="C360" s="23" t="s">
        <v>896</v>
      </c>
      <c r="D360" s="22" t="s">
        <v>897</v>
      </c>
      <c r="E360" s="23" t="s">
        <v>41</v>
      </c>
      <c r="F360" s="16" t="s">
        <v>898</v>
      </c>
      <c r="G360" s="7" t="s">
        <v>1214</v>
      </c>
      <c r="H360" s="7" t="s">
        <v>1263</v>
      </c>
      <c r="I360" s="7" t="s">
        <v>1218</v>
      </c>
      <c r="J360" s="7" t="s">
        <v>319</v>
      </c>
      <c r="K360" s="7" t="s">
        <v>1264</v>
      </c>
      <c r="L360" s="13"/>
      <c r="M360" s="43"/>
      <c r="N360" s="43"/>
      <c r="O360" s="43"/>
      <c r="P360" s="43" t="s">
        <v>1393</v>
      </c>
      <c r="Q360" s="56" t="s">
        <v>1325</v>
      </c>
      <c r="R360" s="2"/>
      <c r="S360" s="2"/>
      <c r="T360" s="2"/>
      <c r="U360" s="2"/>
      <c r="V360" s="2"/>
      <c r="W360" s="2"/>
      <c r="X360" s="2"/>
      <c r="Y360" s="2"/>
    </row>
    <row r="361" spans="1:25" s="4" customFormat="1" ht="31" x14ac:dyDescent="0.3">
      <c r="A361" s="23"/>
      <c r="B361" s="22"/>
      <c r="C361" s="23"/>
      <c r="D361" s="22"/>
      <c r="E361" s="23"/>
      <c r="F361" s="16" t="s">
        <v>899</v>
      </c>
      <c r="G361" s="7" t="s">
        <v>1214</v>
      </c>
      <c r="H361" s="7" t="s">
        <v>1263</v>
      </c>
      <c r="I361" s="7" t="s">
        <v>1218</v>
      </c>
      <c r="J361" s="7" t="s">
        <v>319</v>
      </c>
      <c r="K361" s="7" t="s">
        <v>1264</v>
      </c>
      <c r="L361" s="13"/>
      <c r="M361" s="43"/>
      <c r="N361" s="43"/>
      <c r="O361" s="43"/>
      <c r="P361" s="43" t="s">
        <v>1393</v>
      </c>
      <c r="Q361" s="56"/>
      <c r="R361" s="2"/>
      <c r="S361" s="2"/>
      <c r="T361" s="2"/>
      <c r="U361" s="2"/>
      <c r="V361" s="2"/>
      <c r="W361" s="2"/>
      <c r="X361" s="2"/>
      <c r="Y361" s="2"/>
    </row>
    <row r="362" spans="1:25" s="4" customFormat="1" ht="42" x14ac:dyDescent="0.3">
      <c r="A362" s="10" t="s">
        <v>864</v>
      </c>
      <c r="B362" s="16" t="s">
        <v>865</v>
      </c>
      <c r="C362" s="10" t="s">
        <v>900</v>
      </c>
      <c r="D362" s="16" t="s">
        <v>72</v>
      </c>
      <c r="E362" s="10" t="s">
        <v>872</v>
      </c>
      <c r="F362" s="16" t="s">
        <v>901</v>
      </c>
      <c r="G362" s="7" t="s">
        <v>1214</v>
      </c>
      <c r="H362" s="7" t="s">
        <v>1265</v>
      </c>
      <c r="I362" s="7" t="s">
        <v>1216</v>
      </c>
      <c r="J362" s="7" t="s">
        <v>320</v>
      </c>
      <c r="K362" s="7"/>
      <c r="L362" s="13"/>
      <c r="M362" s="43" t="s">
        <v>1326</v>
      </c>
      <c r="N362" s="43"/>
      <c r="O362" s="43"/>
      <c r="P362" s="43" t="s">
        <v>1393</v>
      </c>
      <c r="Q362" s="24"/>
      <c r="R362" s="2"/>
      <c r="S362" s="2"/>
      <c r="T362" s="2"/>
      <c r="U362" s="2"/>
      <c r="V362" s="2"/>
      <c r="W362" s="2"/>
      <c r="X362" s="2"/>
      <c r="Y362" s="2"/>
    </row>
    <row r="363" spans="1:25" s="44" customFormat="1" ht="29" x14ac:dyDescent="0.3">
      <c r="A363" s="41" t="s">
        <v>864</v>
      </c>
      <c r="B363" s="42" t="s">
        <v>74</v>
      </c>
      <c r="C363" s="41" t="s">
        <v>902</v>
      </c>
      <c r="D363" s="42" t="s">
        <v>903</v>
      </c>
      <c r="E363" s="41" t="s">
        <v>904</v>
      </c>
      <c r="F363" s="42" t="s">
        <v>905</v>
      </c>
      <c r="G363" s="7" t="s">
        <v>1214</v>
      </c>
      <c r="H363" s="7" t="s">
        <v>1265</v>
      </c>
      <c r="I363" s="7" t="s">
        <v>1216</v>
      </c>
      <c r="J363" s="7" t="s">
        <v>320</v>
      </c>
      <c r="K363" s="7"/>
      <c r="L363" s="13"/>
      <c r="M363" s="43" t="s">
        <v>1344</v>
      </c>
      <c r="N363" s="43" t="s">
        <v>1350</v>
      </c>
      <c r="O363" s="43"/>
      <c r="P363" s="43" t="s">
        <v>1393</v>
      </c>
      <c r="Q363" s="43"/>
      <c r="R363" s="27"/>
      <c r="S363" s="27"/>
      <c r="T363" s="27"/>
      <c r="U363" s="27"/>
      <c r="V363" s="27"/>
      <c r="W363" s="27"/>
      <c r="X363" s="27"/>
      <c r="Y363" s="27"/>
    </row>
    <row r="364" spans="1:25" s="44" customFormat="1" ht="46.5" x14ac:dyDescent="0.3">
      <c r="A364" s="41" t="s">
        <v>864</v>
      </c>
      <c r="B364" s="42" t="s">
        <v>74</v>
      </c>
      <c r="C364" s="41" t="s">
        <v>906</v>
      </c>
      <c r="D364" s="42" t="s">
        <v>903</v>
      </c>
      <c r="E364" s="41" t="s">
        <v>904</v>
      </c>
      <c r="F364" s="42" t="s">
        <v>905</v>
      </c>
      <c r="G364" s="7" t="s">
        <v>1214</v>
      </c>
      <c r="H364" s="7" t="s">
        <v>1266</v>
      </c>
      <c r="I364" s="7" t="s">
        <v>1218</v>
      </c>
      <c r="J364" s="7" t="s">
        <v>319</v>
      </c>
      <c r="K364" s="7" t="s">
        <v>1267</v>
      </c>
      <c r="L364" s="13"/>
      <c r="M364" s="43" t="s">
        <v>1344</v>
      </c>
      <c r="N364" s="43" t="s">
        <v>1350</v>
      </c>
      <c r="O364" s="43"/>
      <c r="P364" s="43" t="s">
        <v>1393</v>
      </c>
      <c r="Q364" s="43"/>
      <c r="R364" s="27"/>
      <c r="S364" s="27"/>
      <c r="T364" s="27"/>
      <c r="U364" s="27"/>
      <c r="V364" s="27"/>
      <c r="W364" s="27"/>
      <c r="X364" s="27"/>
      <c r="Y364" s="27"/>
    </row>
    <row r="365" spans="1:25" s="44" customFormat="1" ht="46.5" x14ac:dyDescent="0.3">
      <c r="A365" s="41" t="s">
        <v>864</v>
      </c>
      <c r="B365" s="42" t="s">
        <v>74</v>
      </c>
      <c r="C365" s="41" t="s">
        <v>907</v>
      </c>
      <c r="D365" s="42" t="s">
        <v>903</v>
      </c>
      <c r="E365" s="41" t="s">
        <v>904</v>
      </c>
      <c r="F365" s="42" t="s">
        <v>905</v>
      </c>
      <c r="G365" s="7" t="s">
        <v>1214</v>
      </c>
      <c r="H365" s="7" t="s">
        <v>1265</v>
      </c>
      <c r="I365" s="7" t="s">
        <v>1218</v>
      </c>
      <c r="J365" s="7" t="s">
        <v>319</v>
      </c>
      <c r="K365" s="7" t="s">
        <v>1268</v>
      </c>
      <c r="L365" s="13"/>
      <c r="M365" s="43" t="s">
        <v>1344</v>
      </c>
      <c r="N365" s="43" t="s">
        <v>1350</v>
      </c>
      <c r="O365" s="43"/>
      <c r="P365" s="43" t="s">
        <v>1393</v>
      </c>
      <c r="Q365" s="43"/>
      <c r="R365" s="27"/>
      <c r="S365" s="27"/>
      <c r="T365" s="27"/>
      <c r="U365" s="27"/>
      <c r="V365" s="27"/>
      <c r="W365" s="27"/>
      <c r="X365" s="27"/>
      <c r="Y365" s="27"/>
    </row>
    <row r="366" spans="1:25" s="44" customFormat="1" ht="72.5" x14ac:dyDescent="0.3">
      <c r="A366" s="45" t="s">
        <v>908</v>
      </c>
      <c r="B366" s="46" t="s">
        <v>909</v>
      </c>
      <c r="C366" s="45" t="s">
        <v>910</v>
      </c>
      <c r="D366" s="46" t="s">
        <v>911</v>
      </c>
      <c r="E366" s="45" t="s">
        <v>41</v>
      </c>
      <c r="F366" s="42" t="s">
        <v>912</v>
      </c>
      <c r="G366" s="7" t="s">
        <v>1214</v>
      </c>
      <c r="H366" s="7" t="s">
        <v>1265</v>
      </c>
      <c r="I366" s="7" t="s">
        <v>1216</v>
      </c>
      <c r="J366" s="7" t="s">
        <v>320</v>
      </c>
      <c r="K366" s="7"/>
      <c r="L366" s="13"/>
      <c r="M366" s="43" t="s">
        <v>1344</v>
      </c>
      <c r="N366" s="43" t="s">
        <v>1350</v>
      </c>
      <c r="O366" s="43"/>
      <c r="P366" s="43" t="s">
        <v>1393</v>
      </c>
      <c r="Q366" s="43"/>
      <c r="R366" s="27"/>
      <c r="S366" s="27"/>
      <c r="T366" s="27"/>
      <c r="U366" s="27"/>
      <c r="V366" s="27"/>
      <c r="W366" s="27"/>
      <c r="X366" s="27"/>
      <c r="Y366" s="27"/>
    </row>
    <row r="367" spans="1:25" s="4" customFormat="1" ht="28" x14ac:dyDescent="0.3">
      <c r="A367" s="23"/>
      <c r="B367" s="22"/>
      <c r="C367" s="23"/>
      <c r="D367" s="22"/>
      <c r="E367" s="23"/>
      <c r="F367" s="16" t="s">
        <v>913</v>
      </c>
      <c r="G367" s="7" t="s">
        <v>1214</v>
      </c>
      <c r="H367" s="7" t="s">
        <v>1265</v>
      </c>
      <c r="I367" s="7" t="s">
        <v>1216</v>
      </c>
      <c r="J367" s="7" t="s">
        <v>320</v>
      </c>
      <c r="K367" s="7"/>
      <c r="L367" s="13"/>
      <c r="M367" s="43"/>
      <c r="N367" s="43"/>
      <c r="O367" s="43"/>
      <c r="P367" s="43" t="s">
        <v>1393</v>
      </c>
      <c r="Q367" s="24"/>
      <c r="R367" s="2"/>
      <c r="S367" s="2"/>
      <c r="T367" s="2"/>
      <c r="U367" s="2"/>
      <c r="V367" s="2"/>
      <c r="W367" s="2"/>
      <c r="X367" s="2"/>
      <c r="Y367" s="2"/>
    </row>
    <row r="368" spans="1:25" s="4" customFormat="1" ht="42" x14ac:dyDescent="0.3">
      <c r="A368" s="10" t="s">
        <v>908</v>
      </c>
      <c r="B368" s="16" t="s">
        <v>914</v>
      </c>
      <c r="C368" s="10" t="s">
        <v>915</v>
      </c>
      <c r="D368" s="16" t="s">
        <v>916</v>
      </c>
      <c r="E368" s="10" t="s">
        <v>41</v>
      </c>
      <c r="F368" s="16" t="s">
        <v>917</v>
      </c>
      <c r="G368" s="7" t="s">
        <v>1214</v>
      </c>
      <c r="H368" s="7" t="s">
        <v>1265</v>
      </c>
      <c r="I368" s="7" t="s">
        <v>1218</v>
      </c>
      <c r="J368" s="7" t="s">
        <v>319</v>
      </c>
      <c r="K368" s="7" t="s">
        <v>1269</v>
      </c>
      <c r="L368" s="13"/>
      <c r="M368" s="43" t="s">
        <v>1214</v>
      </c>
      <c r="N368" s="43" t="s">
        <v>1320</v>
      </c>
      <c r="O368" s="43" t="s">
        <v>1371</v>
      </c>
      <c r="P368" s="43" t="s">
        <v>1393</v>
      </c>
      <c r="Q368" s="24"/>
      <c r="R368" s="2"/>
      <c r="S368" s="2"/>
      <c r="T368" s="2"/>
      <c r="U368" s="2"/>
      <c r="V368" s="2"/>
      <c r="W368" s="2"/>
      <c r="X368" s="2"/>
      <c r="Y368" s="2"/>
    </row>
    <row r="369" spans="1:25" s="4" customFormat="1" ht="42" x14ac:dyDescent="0.3">
      <c r="A369" s="10" t="s">
        <v>908</v>
      </c>
      <c r="B369" s="16" t="s">
        <v>914</v>
      </c>
      <c r="C369" s="10" t="s">
        <v>918</v>
      </c>
      <c r="D369" s="16" t="s">
        <v>919</v>
      </c>
      <c r="E369" s="10" t="s">
        <v>41</v>
      </c>
      <c r="F369" s="16" t="s">
        <v>920</v>
      </c>
      <c r="G369" s="7" t="s">
        <v>1214</v>
      </c>
      <c r="H369" s="7" t="s">
        <v>1270</v>
      </c>
      <c r="I369" s="7" t="s">
        <v>1216</v>
      </c>
      <c r="J369" s="7" t="s">
        <v>320</v>
      </c>
      <c r="K369" s="7"/>
      <c r="L369" s="13"/>
      <c r="M369" s="43" t="s">
        <v>1214</v>
      </c>
      <c r="N369" s="43" t="s">
        <v>1320</v>
      </c>
      <c r="O369" s="43" t="s">
        <v>1371</v>
      </c>
      <c r="P369" s="43" t="s">
        <v>1393</v>
      </c>
      <c r="Q369" s="24"/>
      <c r="R369" s="2"/>
      <c r="S369" s="2"/>
      <c r="T369" s="2"/>
      <c r="U369" s="2"/>
      <c r="V369" s="2"/>
      <c r="W369" s="2"/>
      <c r="X369" s="2"/>
      <c r="Y369" s="2"/>
    </row>
    <row r="370" spans="1:25" s="4" customFormat="1" ht="42" x14ac:dyDescent="0.3">
      <c r="A370" s="10" t="s">
        <v>908</v>
      </c>
      <c r="B370" s="16" t="s">
        <v>921</v>
      </c>
      <c r="C370" s="10" t="s">
        <v>922</v>
      </c>
      <c r="D370" s="16" t="s">
        <v>923</v>
      </c>
      <c r="E370" s="10" t="s">
        <v>872</v>
      </c>
      <c r="F370" s="16" t="s">
        <v>924</v>
      </c>
      <c r="G370" s="7" t="s">
        <v>1214</v>
      </c>
      <c r="H370" s="7" t="s">
        <v>1270</v>
      </c>
      <c r="I370" s="7" t="s">
        <v>1216</v>
      </c>
      <c r="J370" s="7" t="s">
        <v>320</v>
      </c>
      <c r="K370" s="7"/>
      <c r="L370" s="13"/>
      <c r="M370" s="43" t="s">
        <v>1214</v>
      </c>
      <c r="N370" s="43" t="s">
        <v>1320</v>
      </c>
      <c r="O370" s="43" t="s">
        <v>1371</v>
      </c>
      <c r="P370" s="43" t="s">
        <v>1393</v>
      </c>
      <c r="Q370" s="24"/>
      <c r="R370" s="2"/>
      <c r="S370" s="2"/>
      <c r="T370" s="2"/>
      <c r="U370" s="2"/>
      <c r="V370" s="2"/>
      <c r="W370" s="2"/>
      <c r="X370" s="2"/>
      <c r="Y370" s="2"/>
    </row>
    <row r="371" spans="1:25" s="4" customFormat="1" ht="42" x14ac:dyDescent="0.3">
      <c r="A371" s="10" t="s">
        <v>908</v>
      </c>
      <c r="B371" s="16" t="s">
        <v>925</v>
      </c>
      <c r="C371" s="10" t="s">
        <v>926</v>
      </c>
      <c r="D371" s="16" t="s">
        <v>927</v>
      </c>
      <c r="E371" s="10" t="s">
        <v>41</v>
      </c>
      <c r="F371" s="16" t="s">
        <v>928</v>
      </c>
      <c r="G371" s="7" t="s">
        <v>1214</v>
      </c>
      <c r="H371" s="7" t="s">
        <v>1270</v>
      </c>
      <c r="I371" s="7" t="s">
        <v>1218</v>
      </c>
      <c r="J371" s="7" t="s">
        <v>319</v>
      </c>
      <c r="K371" s="7" t="s">
        <v>1271</v>
      </c>
      <c r="L371" s="13"/>
      <c r="M371" s="43" t="s">
        <v>1214</v>
      </c>
      <c r="N371" s="43" t="s">
        <v>1320</v>
      </c>
      <c r="O371" s="43" t="s">
        <v>1371</v>
      </c>
      <c r="P371" s="43" t="s">
        <v>1393</v>
      </c>
      <c r="Q371" s="24"/>
      <c r="R371" s="2"/>
      <c r="S371" s="2"/>
      <c r="T371" s="2"/>
      <c r="U371" s="2"/>
      <c r="V371" s="2"/>
      <c r="W371" s="2"/>
      <c r="X371" s="2"/>
      <c r="Y371" s="2"/>
    </row>
    <row r="372" spans="1:25" s="4" customFormat="1" ht="56" x14ac:dyDescent="0.3">
      <c r="A372" s="10" t="s">
        <v>908</v>
      </c>
      <c r="B372" s="16" t="s">
        <v>929</v>
      </c>
      <c r="C372" s="10" t="s">
        <v>930</v>
      </c>
      <c r="D372" s="16" t="s">
        <v>931</v>
      </c>
      <c r="E372" s="10" t="s">
        <v>41</v>
      </c>
      <c r="F372" s="16" t="s">
        <v>932</v>
      </c>
      <c r="G372" s="7" t="s">
        <v>1214</v>
      </c>
      <c r="H372" s="7" t="s">
        <v>1265</v>
      </c>
      <c r="I372" s="7" t="s">
        <v>1218</v>
      </c>
      <c r="J372" s="7" t="s">
        <v>319</v>
      </c>
      <c r="K372" s="7" t="s">
        <v>1272</v>
      </c>
      <c r="L372" s="13"/>
      <c r="M372" s="43" t="s">
        <v>1214</v>
      </c>
      <c r="N372" s="43" t="s">
        <v>1320</v>
      </c>
      <c r="O372" s="43" t="s">
        <v>1371</v>
      </c>
      <c r="P372" s="43" t="s">
        <v>1393</v>
      </c>
      <c r="Q372" s="24"/>
      <c r="R372" s="2"/>
      <c r="S372" s="2"/>
      <c r="T372" s="2"/>
      <c r="U372" s="2"/>
      <c r="V372" s="2"/>
      <c r="W372" s="2"/>
      <c r="X372" s="2"/>
      <c r="Y372" s="2"/>
    </row>
    <row r="373" spans="1:25" s="4" customFormat="1" ht="56" x14ac:dyDescent="0.3">
      <c r="A373" s="10" t="s">
        <v>908</v>
      </c>
      <c r="B373" s="16" t="s">
        <v>933</v>
      </c>
      <c r="C373" s="10" t="s">
        <v>934</v>
      </c>
      <c r="D373" s="16" t="s">
        <v>935</v>
      </c>
      <c r="E373" s="10" t="s">
        <v>41</v>
      </c>
      <c r="F373" s="16" t="s">
        <v>936</v>
      </c>
      <c r="G373" s="7" t="s">
        <v>1214</v>
      </c>
      <c r="H373" s="7" t="s">
        <v>1273</v>
      </c>
      <c r="I373" s="7" t="s">
        <v>1216</v>
      </c>
      <c r="J373" s="7" t="s">
        <v>320</v>
      </c>
      <c r="K373" s="7"/>
      <c r="L373" s="13"/>
      <c r="M373" s="43" t="s">
        <v>1214</v>
      </c>
      <c r="N373" s="43" t="s">
        <v>1320</v>
      </c>
      <c r="O373" s="43" t="s">
        <v>1372</v>
      </c>
      <c r="P373" s="43" t="s">
        <v>1393</v>
      </c>
      <c r="Q373" s="24"/>
      <c r="R373" s="2"/>
      <c r="S373" s="2"/>
      <c r="T373" s="2"/>
      <c r="U373" s="2"/>
      <c r="V373" s="2"/>
      <c r="W373" s="2"/>
      <c r="X373" s="2"/>
      <c r="Y373" s="2"/>
    </row>
    <row r="374" spans="1:25" s="4" customFormat="1" ht="42" x14ac:dyDescent="0.3">
      <c r="A374" s="10" t="s">
        <v>908</v>
      </c>
      <c r="B374" s="16" t="s">
        <v>937</v>
      </c>
      <c r="C374" s="10" t="s">
        <v>938</v>
      </c>
      <c r="D374" s="16" t="s">
        <v>939</v>
      </c>
      <c r="E374" s="10" t="s">
        <v>41</v>
      </c>
      <c r="F374" s="16" t="s">
        <v>940</v>
      </c>
      <c r="G374" s="7" t="s">
        <v>1214</v>
      </c>
      <c r="H374" s="7" t="s">
        <v>1273</v>
      </c>
      <c r="I374" s="7" t="s">
        <v>1216</v>
      </c>
      <c r="J374" s="7" t="s">
        <v>320</v>
      </c>
      <c r="K374" s="7"/>
      <c r="L374" s="13"/>
      <c r="M374" s="43" t="s">
        <v>1214</v>
      </c>
      <c r="N374" s="43" t="s">
        <v>1320</v>
      </c>
      <c r="O374" s="43" t="s">
        <v>1371</v>
      </c>
      <c r="P374" s="43" t="s">
        <v>1393</v>
      </c>
      <c r="Q374" s="24"/>
      <c r="R374" s="2"/>
      <c r="S374" s="2"/>
      <c r="T374" s="2"/>
      <c r="U374" s="2"/>
      <c r="V374" s="2"/>
      <c r="W374" s="2"/>
      <c r="X374" s="2"/>
      <c r="Y374" s="2"/>
    </row>
    <row r="375" spans="1:25" s="4" customFormat="1" ht="46.5" customHeight="1" x14ac:dyDescent="0.3">
      <c r="A375" s="10" t="s">
        <v>908</v>
      </c>
      <c r="B375" s="16" t="s">
        <v>941</v>
      </c>
      <c r="C375" s="10" t="s">
        <v>942</v>
      </c>
      <c r="D375" s="16" t="s">
        <v>943</v>
      </c>
      <c r="E375" s="10" t="s">
        <v>944</v>
      </c>
      <c r="F375" s="16" t="s">
        <v>945</v>
      </c>
      <c r="G375" s="7" t="s">
        <v>1214</v>
      </c>
      <c r="H375" s="7" t="s">
        <v>1274</v>
      </c>
      <c r="I375" s="7" t="s">
        <v>1218</v>
      </c>
      <c r="J375" s="7" t="s">
        <v>319</v>
      </c>
      <c r="K375" s="7" t="s">
        <v>1275</v>
      </c>
      <c r="L375" s="13"/>
      <c r="M375" s="43" t="s">
        <v>1214</v>
      </c>
      <c r="N375" s="43" t="s">
        <v>1320</v>
      </c>
      <c r="O375" s="43" t="s">
        <v>1371</v>
      </c>
      <c r="P375" s="43" t="s">
        <v>1393</v>
      </c>
      <c r="Q375" s="24"/>
      <c r="R375" s="2"/>
      <c r="S375" s="2"/>
      <c r="T375" s="2"/>
      <c r="U375" s="2"/>
      <c r="V375" s="2"/>
      <c r="W375" s="2"/>
      <c r="X375" s="2"/>
      <c r="Y375" s="2"/>
    </row>
    <row r="376" spans="1:25" s="4" customFormat="1" ht="46.5" customHeight="1" x14ac:dyDescent="0.3">
      <c r="A376" s="10" t="s">
        <v>908</v>
      </c>
      <c r="B376" s="16" t="s">
        <v>946</v>
      </c>
      <c r="C376" s="10" t="s">
        <v>947</v>
      </c>
      <c r="D376" s="16" t="s">
        <v>948</v>
      </c>
      <c r="E376" s="10" t="s">
        <v>41</v>
      </c>
      <c r="F376" s="16" t="s">
        <v>949</v>
      </c>
      <c r="G376" s="7" t="s">
        <v>1214</v>
      </c>
      <c r="H376" s="7" t="s">
        <v>1274</v>
      </c>
      <c r="I376" s="7" t="s">
        <v>1218</v>
      </c>
      <c r="J376" s="7" t="s">
        <v>319</v>
      </c>
      <c r="K376" s="7" t="s">
        <v>1275</v>
      </c>
      <c r="L376" s="13"/>
      <c r="M376" s="43" t="s">
        <v>1326</v>
      </c>
      <c r="N376" s="43"/>
      <c r="O376" s="43"/>
      <c r="P376" s="43" t="s">
        <v>1393</v>
      </c>
      <c r="Q376" s="24"/>
      <c r="R376" s="2"/>
      <c r="S376" s="2"/>
      <c r="T376" s="2"/>
      <c r="U376" s="2"/>
      <c r="V376" s="2"/>
      <c r="W376" s="2"/>
      <c r="X376" s="2"/>
      <c r="Y376" s="2"/>
    </row>
    <row r="377" spans="1:25" s="4" customFormat="1" ht="28" x14ac:dyDescent="0.3">
      <c r="A377" s="10" t="s">
        <v>908</v>
      </c>
      <c r="B377" s="16" t="s">
        <v>950</v>
      </c>
      <c r="C377" s="10" t="s">
        <v>951</v>
      </c>
      <c r="D377" s="16" t="s">
        <v>952</v>
      </c>
      <c r="E377" s="10" t="s">
        <v>41</v>
      </c>
      <c r="F377" s="16" t="s">
        <v>953</v>
      </c>
      <c r="G377" s="7" t="s">
        <v>1214</v>
      </c>
      <c r="H377" s="7" t="s">
        <v>1266</v>
      </c>
      <c r="I377" s="7" t="s">
        <v>1216</v>
      </c>
      <c r="J377" s="7" t="s">
        <v>320</v>
      </c>
      <c r="K377" s="7"/>
      <c r="L377" s="13"/>
      <c r="M377" s="43" t="s">
        <v>1214</v>
      </c>
      <c r="N377" s="43" t="s">
        <v>1320</v>
      </c>
      <c r="O377" s="43" t="s">
        <v>1371</v>
      </c>
      <c r="P377" s="43" t="s">
        <v>1393</v>
      </c>
      <c r="Q377" s="24"/>
      <c r="R377" s="2"/>
      <c r="S377" s="2"/>
      <c r="T377" s="2"/>
      <c r="U377" s="2"/>
      <c r="V377" s="2"/>
      <c r="W377" s="2"/>
      <c r="X377" s="2"/>
      <c r="Y377" s="2"/>
    </row>
    <row r="378" spans="1:25" s="4" customFormat="1" ht="42" x14ac:dyDescent="0.3">
      <c r="A378" s="10" t="s">
        <v>908</v>
      </c>
      <c r="B378" s="16" t="s">
        <v>954</v>
      </c>
      <c r="C378" s="10" t="s">
        <v>955</v>
      </c>
      <c r="D378" s="16" t="s">
        <v>956</v>
      </c>
      <c r="E378" s="10" t="s">
        <v>872</v>
      </c>
      <c r="F378" s="16" t="s">
        <v>957</v>
      </c>
      <c r="G378" s="7" t="s">
        <v>1214</v>
      </c>
      <c r="H378" s="7" t="s">
        <v>1266</v>
      </c>
      <c r="I378" s="7" t="s">
        <v>1216</v>
      </c>
      <c r="J378" s="7" t="s">
        <v>320</v>
      </c>
      <c r="K378" s="7"/>
      <c r="L378" s="13"/>
      <c r="M378" s="43" t="s">
        <v>1214</v>
      </c>
      <c r="N378" s="43" t="s">
        <v>1320</v>
      </c>
      <c r="O378" s="43" t="s">
        <v>1371</v>
      </c>
      <c r="P378" s="43" t="s">
        <v>1393</v>
      </c>
      <c r="Q378" s="24"/>
      <c r="R378" s="2"/>
      <c r="S378" s="2"/>
      <c r="T378" s="2"/>
      <c r="U378" s="2"/>
      <c r="V378" s="2"/>
      <c r="W378" s="2"/>
      <c r="X378" s="2"/>
      <c r="Y378" s="2"/>
    </row>
    <row r="379" spans="1:25" s="4" customFormat="1" ht="28" x14ac:dyDescent="0.3">
      <c r="A379" s="23" t="s">
        <v>908</v>
      </c>
      <c r="B379" s="22" t="s">
        <v>958</v>
      </c>
      <c r="C379" s="23" t="s">
        <v>959</v>
      </c>
      <c r="D379" s="22" t="s">
        <v>960</v>
      </c>
      <c r="E379" s="23" t="s">
        <v>41</v>
      </c>
      <c r="F379" s="16" t="s">
        <v>961</v>
      </c>
      <c r="G379" s="7" t="s">
        <v>1214</v>
      </c>
      <c r="H379" s="7" t="s">
        <v>321</v>
      </c>
      <c r="I379" s="7" t="s">
        <v>1216</v>
      </c>
      <c r="J379" s="7" t="s">
        <v>320</v>
      </c>
      <c r="K379" s="7"/>
      <c r="L379" s="13"/>
      <c r="M379" s="43" t="s">
        <v>1214</v>
      </c>
      <c r="N379" s="43" t="s">
        <v>1320</v>
      </c>
      <c r="O379" s="43" t="s">
        <v>1371</v>
      </c>
      <c r="P379" s="43" t="s">
        <v>1393</v>
      </c>
      <c r="Q379" s="24"/>
      <c r="R379" s="2"/>
      <c r="S379" s="2"/>
      <c r="T379" s="2"/>
      <c r="U379" s="2"/>
      <c r="V379" s="2"/>
      <c r="W379" s="2"/>
      <c r="X379" s="2"/>
      <c r="Y379" s="2"/>
    </row>
    <row r="380" spans="1:25" s="4" customFormat="1" ht="28" x14ac:dyDescent="0.3">
      <c r="A380" s="23"/>
      <c r="B380" s="22"/>
      <c r="C380" s="23"/>
      <c r="D380" s="22"/>
      <c r="E380" s="23"/>
      <c r="F380" s="16" t="s">
        <v>962</v>
      </c>
      <c r="G380" s="7" t="s">
        <v>1214</v>
      </c>
      <c r="H380" s="7" t="s">
        <v>321</v>
      </c>
      <c r="I380" s="7" t="s">
        <v>1216</v>
      </c>
      <c r="J380" s="7" t="s">
        <v>320</v>
      </c>
      <c r="K380" s="7"/>
      <c r="L380" s="13"/>
      <c r="M380" s="43"/>
      <c r="N380" s="43"/>
      <c r="O380" s="43"/>
      <c r="P380" s="43" t="s">
        <v>1393</v>
      </c>
      <c r="Q380" s="24"/>
      <c r="R380" s="2"/>
      <c r="S380" s="2"/>
      <c r="T380" s="2"/>
      <c r="U380" s="2"/>
      <c r="V380" s="2"/>
      <c r="W380" s="2"/>
      <c r="X380" s="2"/>
      <c r="Y380" s="2"/>
    </row>
    <row r="381" spans="1:25" s="4" customFormat="1" ht="42" x14ac:dyDescent="0.3">
      <c r="A381" s="10" t="s">
        <v>908</v>
      </c>
      <c r="B381" s="16" t="s">
        <v>963</v>
      </c>
      <c r="C381" s="10" t="s">
        <v>964</v>
      </c>
      <c r="D381" s="16" t="s">
        <v>965</v>
      </c>
      <c r="E381" s="10" t="s">
        <v>41</v>
      </c>
      <c r="F381" s="16" t="s">
        <v>966</v>
      </c>
      <c r="G381" s="7" t="s">
        <v>1214</v>
      </c>
      <c r="H381" s="7" t="s">
        <v>1266</v>
      </c>
      <c r="I381" s="7" t="s">
        <v>1216</v>
      </c>
      <c r="J381" s="7" t="s">
        <v>320</v>
      </c>
      <c r="K381" s="7"/>
      <c r="L381" s="13"/>
      <c r="M381" s="43" t="s">
        <v>1214</v>
      </c>
      <c r="N381" s="43" t="s">
        <v>1320</v>
      </c>
      <c r="O381" s="43" t="s">
        <v>1371</v>
      </c>
      <c r="P381" s="43" t="s">
        <v>1393</v>
      </c>
      <c r="Q381" s="24"/>
      <c r="R381" s="2"/>
      <c r="S381" s="2"/>
      <c r="T381" s="2"/>
      <c r="U381" s="2"/>
      <c r="V381" s="2"/>
      <c r="W381" s="2"/>
      <c r="X381" s="2"/>
      <c r="Y381" s="2"/>
    </row>
    <row r="382" spans="1:25" s="4" customFormat="1" ht="46.5" x14ac:dyDescent="0.3">
      <c r="A382" s="10" t="s">
        <v>908</v>
      </c>
      <c r="B382" s="16" t="s">
        <v>967</v>
      </c>
      <c r="C382" s="10" t="s">
        <v>968</v>
      </c>
      <c r="D382" s="16" t="s">
        <v>969</v>
      </c>
      <c r="E382" s="10" t="s">
        <v>41</v>
      </c>
      <c r="F382" s="16" t="s">
        <v>970</v>
      </c>
      <c r="G382" s="7" t="s">
        <v>1214</v>
      </c>
      <c r="H382" s="7" t="s">
        <v>1265</v>
      </c>
      <c r="I382" s="7" t="s">
        <v>1218</v>
      </c>
      <c r="J382" s="7" t="s">
        <v>319</v>
      </c>
      <c r="K382" s="7" t="s">
        <v>1268</v>
      </c>
      <c r="L382" s="13"/>
      <c r="M382" s="43"/>
      <c r="N382" s="43"/>
      <c r="O382" s="43"/>
      <c r="P382" s="43" t="s">
        <v>1393</v>
      </c>
      <c r="Q382" s="24" t="s">
        <v>1373</v>
      </c>
      <c r="R382" s="2"/>
      <c r="S382" s="2"/>
      <c r="T382" s="2"/>
      <c r="U382" s="2"/>
      <c r="V382" s="2"/>
      <c r="W382" s="2"/>
      <c r="X382" s="2"/>
      <c r="Y382" s="2"/>
    </row>
    <row r="383" spans="1:25" s="4" customFormat="1" ht="28" x14ac:dyDescent="0.3">
      <c r="A383" s="10" t="s">
        <v>908</v>
      </c>
      <c r="B383" s="16" t="s">
        <v>963</v>
      </c>
      <c r="C383" s="10" t="s">
        <v>971</v>
      </c>
      <c r="D383" s="16" t="s">
        <v>965</v>
      </c>
      <c r="E383" s="10" t="s">
        <v>41</v>
      </c>
      <c r="F383" s="16" t="s">
        <v>972</v>
      </c>
      <c r="G383" s="7" t="s">
        <v>1214</v>
      </c>
      <c r="H383" s="7" t="s">
        <v>321</v>
      </c>
      <c r="I383" s="7" t="s">
        <v>1216</v>
      </c>
      <c r="J383" s="7" t="s">
        <v>320</v>
      </c>
      <c r="K383" s="7"/>
      <c r="L383" s="13"/>
      <c r="M383" s="43" t="s">
        <v>1214</v>
      </c>
      <c r="N383" s="43" t="s">
        <v>1320</v>
      </c>
      <c r="O383" s="43" t="s">
        <v>1374</v>
      </c>
      <c r="P383" s="43" t="s">
        <v>1393</v>
      </c>
      <c r="Q383" s="24"/>
      <c r="R383" s="2"/>
      <c r="S383" s="2"/>
      <c r="T383" s="2"/>
      <c r="U383" s="2"/>
      <c r="V383" s="2"/>
      <c r="W383" s="2"/>
      <c r="X383" s="2"/>
      <c r="Y383" s="2"/>
    </row>
    <row r="384" spans="1:25" s="4" customFormat="1" ht="56" x14ac:dyDescent="0.3">
      <c r="A384" s="10" t="s">
        <v>973</v>
      </c>
      <c r="B384" s="16" t="s">
        <v>74</v>
      </c>
      <c r="C384" s="10" t="s">
        <v>974</v>
      </c>
      <c r="D384" s="16" t="s">
        <v>975</v>
      </c>
      <c r="E384" s="10" t="s">
        <v>976</v>
      </c>
      <c r="F384" s="16" t="s">
        <v>977</v>
      </c>
      <c r="G384" s="7" t="s">
        <v>1214</v>
      </c>
      <c r="H384" s="7" t="s">
        <v>1276</v>
      </c>
      <c r="I384" s="7" t="s">
        <v>1216</v>
      </c>
      <c r="J384" s="7" t="s">
        <v>320</v>
      </c>
      <c r="K384" s="7"/>
      <c r="L384" s="13"/>
      <c r="M384" s="43" t="s">
        <v>1214</v>
      </c>
      <c r="N384" s="43" t="s">
        <v>1320</v>
      </c>
      <c r="O384" s="43" t="s">
        <v>1375</v>
      </c>
      <c r="P384" s="43" t="s">
        <v>1393</v>
      </c>
      <c r="Q384" s="24"/>
      <c r="R384" s="2"/>
      <c r="S384" s="2"/>
      <c r="T384" s="2"/>
      <c r="U384" s="2"/>
      <c r="V384" s="2"/>
      <c r="W384" s="2"/>
      <c r="X384" s="2"/>
      <c r="Y384" s="2"/>
    </row>
    <row r="385" spans="1:25" s="4" customFormat="1" ht="28" x14ac:dyDescent="0.3">
      <c r="A385" s="10" t="s">
        <v>973</v>
      </c>
      <c r="B385" s="16" t="s">
        <v>914</v>
      </c>
      <c r="C385" s="10" t="s">
        <v>978</v>
      </c>
      <c r="D385" s="16" t="s">
        <v>916</v>
      </c>
      <c r="E385" s="10" t="s">
        <v>41</v>
      </c>
      <c r="F385" s="16" t="s">
        <v>979</v>
      </c>
      <c r="G385" s="7" t="s">
        <v>1214</v>
      </c>
      <c r="H385" s="7" t="s">
        <v>1266</v>
      </c>
      <c r="I385" s="7" t="s">
        <v>1216</v>
      </c>
      <c r="J385" s="7" t="s">
        <v>320</v>
      </c>
      <c r="K385" s="7"/>
      <c r="L385" s="13"/>
      <c r="M385" s="43" t="s">
        <v>1214</v>
      </c>
      <c r="N385" s="43" t="s">
        <v>1320</v>
      </c>
      <c r="O385" s="43" t="s">
        <v>1375</v>
      </c>
      <c r="P385" s="43" t="s">
        <v>1393</v>
      </c>
      <c r="Q385" s="24"/>
      <c r="R385" s="2"/>
      <c r="S385" s="2"/>
      <c r="T385" s="2"/>
      <c r="U385" s="2"/>
      <c r="V385" s="2"/>
      <c r="W385" s="2"/>
      <c r="X385" s="2"/>
      <c r="Y385" s="2"/>
    </row>
    <row r="386" spans="1:25" s="4" customFormat="1" ht="28" x14ac:dyDescent="0.3">
      <c r="A386" s="10" t="s">
        <v>973</v>
      </c>
      <c r="B386" s="16" t="s">
        <v>914</v>
      </c>
      <c r="C386" s="10" t="s">
        <v>980</v>
      </c>
      <c r="D386" s="16" t="s">
        <v>981</v>
      </c>
      <c r="E386" s="10" t="s">
        <v>872</v>
      </c>
      <c r="F386" s="16" t="s">
        <v>920</v>
      </c>
      <c r="G386" s="7" t="s">
        <v>1214</v>
      </c>
      <c r="H386" s="7" t="s">
        <v>1266</v>
      </c>
      <c r="I386" s="7" t="s">
        <v>1216</v>
      </c>
      <c r="J386" s="7" t="s">
        <v>320</v>
      </c>
      <c r="K386" s="7"/>
      <c r="L386" s="13"/>
      <c r="M386" s="43" t="s">
        <v>1214</v>
      </c>
      <c r="N386" s="43" t="s">
        <v>1320</v>
      </c>
      <c r="O386" s="43" t="s">
        <v>1376</v>
      </c>
      <c r="P386" s="43" t="s">
        <v>1393</v>
      </c>
      <c r="Q386" s="24"/>
      <c r="R386" s="2"/>
      <c r="S386" s="2"/>
      <c r="T386" s="2"/>
      <c r="U386" s="2"/>
      <c r="V386" s="2"/>
      <c r="W386" s="2"/>
      <c r="X386" s="2"/>
      <c r="Y386" s="2"/>
    </row>
    <row r="387" spans="1:25" s="4" customFormat="1" ht="56" x14ac:dyDescent="0.3">
      <c r="A387" s="10" t="s">
        <v>973</v>
      </c>
      <c r="B387" s="16" t="s">
        <v>982</v>
      </c>
      <c r="C387" s="10" t="s">
        <v>983</v>
      </c>
      <c r="D387" s="16" t="s">
        <v>984</v>
      </c>
      <c r="E387" s="10" t="s">
        <v>41</v>
      </c>
      <c r="F387" s="16" t="s">
        <v>985</v>
      </c>
      <c r="G387" s="7" t="s">
        <v>1214</v>
      </c>
      <c r="H387" s="7" t="s">
        <v>1277</v>
      </c>
      <c r="I387" s="7" t="s">
        <v>1218</v>
      </c>
      <c r="J387" s="7" t="s">
        <v>319</v>
      </c>
      <c r="K387" s="7" t="s">
        <v>1278</v>
      </c>
      <c r="L387" s="13"/>
      <c r="M387" s="43" t="s">
        <v>1214</v>
      </c>
      <c r="N387" s="43" t="s">
        <v>1320</v>
      </c>
      <c r="O387" s="43" t="s">
        <v>1376</v>
      </c>
      <c r="P387" s="43" t="s">
        <v>1393</v>
      </c>
      <c r="Q387" s="24"/>
      <c r="R387" s="2"/>
      <c r="S387" s="2"/>
      <c r="T387" s="2"/>
      <c r="U387" s="2"/>
      <c r="V387" s="2"/>
      <c r="W387" s="2"/>
      <c r="X387" s="2"/>
      <c r="Y387" s="2"/>
    </row>
    <row r="388" spans="1:25" s="4" customFormat="1" ht="31" x14ac:dyDescent="0.3">
      <c r="A388" s="10" t="s">
        <v>973</v>
      </c>
      <c r="B388" s="16" t="s">
        <v>986</v>
      </c>
      <c r="C388" s="10" t="s">
        <v>987</v>
      </c>
      <c r="D388" s="16" t="s">
        <v>988</v>
      </c>
      <c r="E388" s="10" t="s">
        <v>41</v>
      </c>
      <c r="F388" s="16" t="s">
        <v>989</v>
      </c>
      <c r="G388" s="7" t="s">
        <v>1214</v>
      </c>
      <c r="H388" s="7" t="s">
        <v>1277</v>
      </c>
      <c r="I388" s="7" t="s">
        <v>1218</v>
      </c>
      <c r="J388" s="7" t="s">
        <v>319</v>
      </c>
      <c r="K388" s="7" t="s">
        <v>1279</v>
      </c>
      <c r="L388" s="13"/>
      <c r="M388" s="43" t="s">
        <v>1214</v>
      </c>
      <c r="N388" s="43" t="s">
        <v>1320</v>
      </c>
      <c r="O388" s="43" t="s">
        <v>1324</v>
      </c>
      <c r="P388" s="43" t="s">
        <v>1393</v>
      </c>
      <c r="Q388" s="24"/>
      <c r="R388" s="2"/>
      <c r="S388" s="2"/>
      <c r="T388" s="2"/>
      <c r="U388" s="2"/>
      <c r="V388" s="2"/>
      <c r="W388" s="2"/>
      <c r="X388" s="2"/>
      <c r="Y388" s="2"/>
    </row>
    <row r="389" spans="1:25" s="4" customFormat="1" ht="31" x14ac:dyDescent="0.3">
      <c r="A389" s="10" t="s">
        <v>973</v>
      </c>
      <c r="B389" s="16" t="s">
        <v>990</v>
      </c>
      <c r="C389" s="10" t="s">
        <v>991</v>
      </c>
      <c r="D389" s="16" t="s">
        <v>992</v>
      </c>
      <c r="E389" s="10" t="s">
        <v>41</v>
      </c>
      <c r="F389" s="16" t="s">
        <v>993</v>
      </c>
      <c r="G389" s="7" t="s">
        <v>1214</v>
      </c>
      <c r="H389" s="7" t="s">
        <v>1277</v>
      </c>
      <c r="I389" s="7" t="s">
        <v>1218</v>
      </c>
      <c r="J389" s="7" t="s">
        <v>319</v>
      </c>
      <c r="K389" s="7" t="s">
        <v>1279</v>
      </c>
      <c r="L389" s="13"/>
      <c r="M389" s="43" t="s">
        <v>1214</v>
      </c>
      <c r="N389" s="43" t="s">
        <v>1320</v>
      </c>
      <c r="O389" s="43" t="s">
        <v>1324</v>
      </c>
      <c r="P389" s="43" t="s">
        <v>1393</v>
      </c>
      <c r="Q389" s="24"/>
      <c r="R389" s="2"/>
      <c r="S389" s="2"/>
      <c r="T389" s="2"/>
      <c r="U389" s="2"/>
      <c r="V389" s="2"/>
      <c r="W389" s="2"/>
      <c r="X389" s="2"/>
      <c r="Y389" s="2"/>
    </row>
    <row r="390" spans="1:25" s="4" customFormat="1" ht="31" x14ac:dyDescent="0.3">
      <c r="A390" s="10" t="s">
        <v>973</v>
      </c>
      <c r="B390" s="16" t="s">
        <v>937</v>
      </c>
      <c r="C390" s="10" t="s">
        <v>994</v>
      </c>
      <c r="D390" s="16" t="s">
        <v>995</v>
      </c>
      <c r="E390" s="10" t="s">
        <v>41</v>
      </c>
      <c r="F390" s="16" t="s">
        <v>996</v>
      </c>
      <c r="G390" s="7" t="s">
        <v>1214</v>
      </c>
      <c r="H390" s="7" t="s">
        <v>1277</v>
      </c>
      <c r="I390" s="7" t="s">
        <v>1218</v>
      </c>
      <c r="J390" s="7" t="s">
        <v>319</v>
      </c>
      <c r="K390" s="7" t="s">
        <v>1279</v>
      </c>
      <c r="L390" s="13"/>
      <c r="M390" s="43" t="s">
        <v>1214</v>
      </c>
      <c r="N390" s="43" t="s">
        <v>1320</v>
      </c>
      <c r="O390" s="43" t="s">
        <v>1324</v>
      </c>
      <c r="P390" s="43" t="s">
        <v>1393</v>
      </c>
      <c r="Q390" s="24"/>
      <c r="R390" s="2"/>
      <c r="S390" s="2"/>
      <c r="T390" s="2"/>
      <c r="U390" s="2"/>
      <c r="V390" s="2"/>
      <c r="W390" s="2"/>
      <c r="X390" s="2"/>
      <c r="Y390" s="2"/>
    </row>
    <row r="391" spans="1:25" s="4" customFormat="1" ht="31" x14ac:dyDescent="0.3">
      <c r="A391" s="10" t="s">
        <v>973</v>
      </c>
      <c r="B391" s="16" t="s">
        <v>958</v>
      </c>
      <c r="C391" s="10" t="s">
        <v>997</v>
      </c>
      <c r="D391" s="16" t="s">
        <v>998</v>
      </c>
      <c r="E391" s="10" t="s">
        <v>41</v>
      </c>
      <c r="F391" s="16" t="s">
        <v>999</v>
      </c>
      <c r="G391" s="7" t="s">
        <v>1214</v>
      </c>
      <c r="H391" s="7" t="s">
        <v>1277</v>
      </c>
      <c r="I391" s="7" t="s">
        <v>1218</v>
      </c>
      <c r="J391" s="7" t="s">
        <v>319</v>
      </c>
      <c r="K391" s="7" t="s">
        <v>1279</v>
      </c>
      <c r="L391" s="13"/>
      <c r="M391" s="43" t="s">
        <v>1214</v>
      </c>
      <c r="N391" s="43" t="s">
        <v>1320</v>
      </c>
      <c r="O391" s="43" t="s">
        <v>1324</v>
      </c>
      <c r="P391" s="43" t="s">
        <v>1393</v>
      </c>
      <c r="Q391" s="24"/>
      <c r="R391" s="2"/>
      <c r="S391" s="2"/>
      <c r="T391" s="2"/>
      <c r="U391" s="2"/>
      <c r="V391" s="2"/>
      <c r="W391" s="2"/>
      <c r="X391" s="2"/>
      <c r="Y391" s="2"/>
    </row>
    <row r="392" spans="1:25" s="4" customFormat="1" ht="42" x14ac:dyDescent="0.3">
      <c r="A392" s="10" t="s">
        <v>973</v>
      </c>
      <c r="B392" s="16" t="s">
        <v>937</v>
      </c>
      <c r="C392" s="10" t="s">
        <v>1000</v>
      </c>
      <c r="D392" s="16" t="s">
        <v>1001</v>
      </c>
      <c r="E392" s="10" t="s">
        <v>944</v>
      </c>
      <c r="F392" s="16" t="s">
        <v>1002</v>
      </c>
      <c r="G392" s="7" t="s">
        <v>1214</v>
      </c>
      <c r="H392" s="7" t="s">
        <v>1277</v>
      </c>
      <c r="I392" s="7" t="s">
        <v>1218</v>
      </c>
      <c r="J392" s="7" t="s">
        <v>319</v>
      </c>
      <c r="K392" s="7" t="s">
        <v>1279</v>
      </c>
      <c r="L392" s="13"/>
      <c r="M392" s="43" t="s">
        <v>1214</v>
      </c>
      <c r="N392" s="43" t="s">
        <v>1320</v>
      </c>
      <c r="O392" s="43" t="s">
        <v>1346</v>
      </c>
      <c r="P392" s="43" t="s">
        <v>1393</v>
      </c>
      <c r="Q392" s="24"/>
      <c r="R392" s="2"/>
      <c r="S392" s="2"/>
      <c r="T392" s="2"/>
      <c r="U392" s="2"/>
      <c r="V392" s="2"/>
      <c r="W392" s="2"/>
      <c r="X392" s="2"/>
      <c r="Y392" s="2"/>
    </row>
    <row r="393" spans="1:25" s="4" customFormat="1" ht="31" x14ac:dyDescent="0.3">
      <c r="A393" s="10" t="s">
        <v>973</v>
      </c>
      <c r="B393" s="16" t="s">
        <v>1003</v>
      </c>
      <c r="C393" s="10" t="s">
        <v>1004</v>
      </c>
      <c r="D393" s="16" t="s">
        <v>1001</v>
      </c>
      <c r="E393" s="10" t="s">
        <v>128</v>
      </c>
      <c r="F393" s="16" t="s">
        <v>1005</v>
      </c>
      <c r="G393" s="7" t="s">
        <v>1214</v>
      </c>
      <c r="H393" s="7" t="s">
        <v>1277</v>
      </c>
      <c r="I393" s="7" t="s">
        <v>1218</v>
      </c>
      <c r="J393" s="7" t="s">
        <v>319</v>
      </c>
      <c r="K393" s="7" t="s">
        <v>1279</v>
      </c>
      <c r="L393" s="13"/>
      <c r="M393" s="43" t="s">
        <v>1214</v>
      </c>
      <c r="N393" s="43" t="s">
        <v>1320</v>
      </c>
      <c r="O393" s="43" t="s">
        <v>1346</v>
      </c>
      <c r="P393" s="43" t="s">
        <v>1393</v>
      </c>
      <c r="Q393" s="24"/>
      <c r="R393" s="2"/>
      <c r="S393" s="2"/>
      <c r="T393" s="2"/>
      <c r="U393" s="2"/>
      <c r="V393" s="2"/>
      <c r="W393" s="2"/>
      <c r="X393" s="2"/>
      <c r="Y393" s="2"/>
    </row>
    <row r="394" spans="1:25" s="4" customFormat="1" ht="31" x14ac:dyDescent="0.3">
      <c r="A394" s="10" t="s">
        <v>973</v>
      </c>
      <c r="B394" s="16" t="s">
        <v>946</v>
      </c>
      <c r="C394" s="10" t="s">
        <v>1006</v>
      </c>
      <c r="D394" s="16" t="s">
        <v>948</v>
      </c>
      <c r="E394" s="10" t="s">
        <v>41</v>
      </c>
      <c r="F394" s="16" t="s">
        <v>1007</v>
      </c>
      <c r="G394" s="7" t="s">
        <v>1214</v>
      </c>
      <c r="H394" s="7" t="s">
        <v>1277</v>
      </c>
      <c r="I394" s="7" t="s">
        <v>1218</v>
      </c>
      <c r="J394" s="7" t="s">
        <v>319</v>
      </c>
      <c r="K394" s="7" t="s">
        <v>1279</v>
      </c>
      <c r="L394" s="13"/>
      <c r="M394" s="43" t="s">
        <v>1214</v>
      </c>
      <c r="N394" s="43" t="s">
        <v>1320</v>
      </c>
      <c r="O394" s="43" t="s">
        <v>1377</v>
      </c>
      <c r="P394" s="43" t="s">
        <v>1393</v>
      </c>
      <c r="Q394" s="24"/>
      <c r="R394" s="2"/>
      <c r="S394" s="2"/>
      <c r="T394" s="2"/>
      <c r="U394" s="2"/>
      <c r="V394" s="2"/>
      <c r="W394" s="2"/>
      <c r="X394" s="2"/>
      <c r="Y394" s="2"/>
    </row>
    <row r="395" spans="1:25" s="4" customFormat="1" ht="31" x14ac:dyDescent="0.3">
      <c r="A395" s="10" t="s">
        <v>973</v>
      </c>
      <c r="B395" s="16" t="s">
        <v>954</v>
      </c>
      <c r="C395" s="10" t="s">
        <v>1008</v>
      </c>
      <c r="D395" s="16" t="s">
        <v>1009</v>
      </c>
      <c r="E395" s="10" t="s">
        <v>976</v>
      </c>
      <c r="F395" s="16" t="s">
        <v>1010</v>
      </c>
      <c r="G395" s="7" t="s">
        <v>1214</v>
      </c>
      <c r="H395" s="7" t="s">
        <v>1277</v>
      </c>
      <c r="I395" s="7" t="s">
        <v>1218</v>
      </c>
      <c r="J395" s="7" t="s">
        <v>319</v>
      </c>
      <c r="K395" s="7" t="s">
        <v>1279</v>
      </c>
      <c r="L395" s="13"/>
      <c r="M395" s="43" t="s">
        <v>1214</v>
      </c>
      <c r="N395" s="43" t="s">
        <v>1320</v>
      </c>
      <c r="O395" s="43" t="s">
        <v>1378</v>
      </c>
      <c r="P395" s="43" t="s">
        <v>1393</v>
      </c>
      <c r="Q395" s="24"/>
      <c r="R395" s="2"/>
      <c r="S395" s="2"/>
      <c r="T395" s="2"/>
      <c r="U395" s="2"/>
      <c r="V395" s="2"/>
      <c r="W395" s="2"/>
      <c r="X395" s="2"/>
      <c r="Y395" s="2"/>
    </row>
    <row r="396" spans="1:25" s="4" customFormat="1" ht="31" x14ac:dyDescent="0.3">
      <c r="A396" s="10" t="s">
        <v>973</v>
      </c>
      <c r="B396" s="16" t="s">
        <v>1011</v>
      </c>
      <c r="C396" s="10" t="s">
        <v>1012</v>
      </c>
      <c r="D396" s="16" t="s">
        <v>1013</v>
      </c>
      <c r="E396" s="10" t="s">
        <v>976</v>
      </c>
      <c r="F396" s="16" t="s">
        <v>1014</v>
      </c>
      <c r="G396" s="7" t="s">
        <v>1214</v>
      </c>
      <c r="H396" s="7" t="s">
        <v>1277</v>
      </c>
      <c r="I396" s="7" t="s">
        <v>1218</v>
      </c>
      <c r="J396" s="7" t="s">
        <v>319</v>
      </c>
      <c r="K396" s="7" t="s">
        <v>1279</v>
      </c>
      <c r="L396" s="13"/>
      <c r="M396" s="43" t="s">
        <v>1214</v>
      </c>
      <c r="N396" s="43" t="s">
        <v>1320</v>
      </c>
      <c r="O396" s="43" t="s">
        <v>1377</v>
      </c>
      <c r="P396" s="43" t="s">
        <v>1393</v>
      </c>
      <c r="Q396" s="24"/>
      <c r="R396" s="2"/>
      <c r="S396" s="2"/>
      <c r="T396" s="2"/>
      <c r="U396" s="2"/>
      <c r="V396" s="2"/>
      <c r="W396" s="2"/>
      <c r="X396" s="2"/>
      <c r="Y396" s="2"/>
    </row>
    <row r="397" spans="1:25" s="4" customFormat="1" ht="62" x14ac:dyDescent="0.3">
      <c r="A397" s="23" t="s">
        <v>1015</v>
      </c>
      <c r="B397" s="22" t="s">
        <v>1015</v>
      </c>
      <c r="C397" s="23" t="s">
        <v>1016</v>
      </c>
      <c r="D397" s="22" t="s">
        <v>1017</v>
      </c>
      <c r="E397" s="10" t="s">
        <v>76</v>
      </c>
      <c r="F397" s="22" t="s">
        <v>1018</v>
      </c>
      <c r="G397" s="7" t="s">
        <v>1214</v>
      </c>
      <c r="H397" s="7" t="s">
        <v>1280</v>
      </c>
      <c r="I397" s="7" t="s">
        <v>1218</v>
      </c>
      <c r="J397" s="7" t="s">
        <v>319</v>
      </c>
      <c r="K397" s="7" t="s">
        <v>1281</v>
      </c>
      <c r="L397" s="13"/>
      <c r="M397" s="43" t="s">
        <v>1214</v>
      </c>
      <c r="N397" s="43" t="s">
        <v>1320</v>
      </c>
      <c r="O397" s="43" t="s">
        <v>1378</v>
      </c>
      <c r="P397" s="49" t="s">
        <v>1396</v>
      </c>
      <c r="Q397" s="24"/>
      <c r="R397" s="2"/>
      <c r="S397" s="2"/>
      <c r="T397" s="2"/>
      <c r="U397" s="2"/>
      <c r="V397" s="2"/>
      <c r="W397" s="2"/>
      <c r="X397" s="2"/>
      <c r="Y397" s="2"/>
    </row>
    <row r="398" spans="1:25" s="4" customFormat="1" ht="62" x14ac:dyDescent="0.3">
      <c r="A398" s="23"/>
      <c r="B398" s="22"/>
      <c r="C398" s="23"/>
      <c r="D398" s="22"/>
      <c r="E398" s="10" t="s">
        <v>13</v>
      </c>
      <c r="F398" s="22"/>
      <c r="G398" s="7" t="s">
        <v>1214</v>
      </c>
      <c r="H398" s="7" t="s">
        <v>1280</v>
      </c>
      <c r="I398" s="7" t="s">
        <v>1218</v>
      </c>
      <c r="J398" s="7" t="s">
        <v>319</v>
      </c>
      <c r="K398" s="7" t="s">
        <v>1281</v>
      </c>
      <c r="L398" s="13"/>
      <c r="M398" s="43" t="s">
        <v>1214</v>
      </c>
      <c r="N398" s="43" t="s">
        <v>1320</v>
      </c>
      <c r="O398" s="43" t="s">
        <v>1378</v>
      </c>
      <c r="P398" s="49" t="s">
        <v>1396</v>
      </c>
      <c r="Q398" s="24"/>
      <c r="R398" s="2"/>
      <c r="S398" s="2"/>
      <c r="T398" s="2"/>
      <c r="U398" s="2"/>
      <c r="V398" s="2"/>
      <c r="W398" s="2"/>
      <c r="X398" s="2"/>
      <c r="Y398" s="2"/>
    </row>
    <row r="399" spans="1:25" s="4" customFormat="1" ht="77.5" x14ac:dyDescent="0.3">
      <c r="A399" s="10" t="s">
        <v>1015</v>
      </c>
      <c r="B399" s="16" t="s">
        <v>1019</v>
      </c>
      <c r="C399" s="10" t="s">
        <v>1020</v>
      </c>
      <c r="D399" s="16" t="s">
        <v>1021</v>
      </c>
      <c r="E399" s="10" t="s">
        <v>228</v>
      </c>
      <c r="F399" s="16" t="s">
        <v>1022</v>
      </c>
      <c r="G399" s="7" t="s">
        <v>1214</v>
      </c>
      <c r="H399" s="7" t="s">
        <v>1282</v>
      </c>
      <c r="I399" s="7" t="s">
        <v>1218</v>
      </c>
      <c r="J399" s="7" t="s">
        <v>319</v>
      </c>
      <c r="K399" s="7" t="s">
        <v>1283</v>
      </c>
      <c r="L399" s="13"/>
      <c r="M399" s="43" t="s">
        <v>1326</v>
      </c>
      <c r="N399" s="43"/>
      <c r="O399" s="43"/>
      <c r="P399" s="43" t="s">
        <v>1397</v>
      </c>
      <c r="Q399" s="24"/>
      <c r="R399" s="2"/>
      <c r="S399" s="2"/>
      <c r="T399" s="2"/>
      <c r="U399" s="2"/>
      <c r="V399" s="2"/>
      <c r="W399" s="2"/>
      <c r="X399" s="2"/>
      <c r="Y399" s="2"/>
    </row>
    <row r="400" spans="1:25" s="4" customFormat="1" ht="56" x14ac:dyDescent="0.3">
      <c r="A400" s="10" t="s">
        <v>1015</v>
      </c>
      <c r="B400" s="16" t="s">
        <v>1019</v>
      </c>
      <c r="C400" s="10" t="s">
        <v>1023</v>
      </c>
      <c r="D400" s="16" t="s">
        <v>1024</v>
      </c>
      <c r="E400" s="10" t="s">
        <v>41</v>
      </c>
      <c r="F400" s="16" t="s">
        <v>1025</v>
      </c>
      <c r="G400" s="7" t="s">
        <v>1214</v>
      </c>
      <c r="H400" s="7" t="s">
        <v>1284</v>
      </c>
      <c r="I400" s="7" t="s">
        <v>1218</v>
      </c>
      <c r="J400" s="7" t="s">
        <v>319</v>
      </c>
      <c r="K400" s="7" t="s">
        <v>1283</v>
      </c>
      <c r="L400" s="13"/>
      <c r="M400" s="43" t="s">
        <v>1326</v>
      </c>
      <c r="N400" s="43"/>
      <c r="O400" s="43"/>
      <c r="P400" s="43" t="s">
        <v>1397</v>
      </c>
      <c r="Q400" s="24"/>
      <c r="R400" s="2"/>
      <c r="S400" s="2"/>
      <c r="T400" s="2"/>
      <c r="U400" s="2"/>
      <c r="V400" s="2"/>
      <c r="W400" s="2"/>
      <c r="X400" s="2"/>
      <c r="Y400" s="2"/>
    </row>
    <row r="401" spans="1:25" s="4" customFormat="1" ht="56" x14ac:dyDescent="0.3">
      <c r="A401" s="10" t="s">
        <v>1015</v>
      </c>
      <c r="B401" s="16" t="s">
        <v>71</v>
      </c>
      <c r="C401" s="10" t="s">
        <v>1026</v>
      </c>
      <c r="D401" s="16" t="s">
        <v>1027</v>
      </c>
      <c r="E401" s="10" t="s">
        <v>41</v>
      </c>
      <c r="F401" s="16" t="s">
        <v>1028</v>
      </c>
      <c r="G401" s="7" t="s">
        <v>1214</v>
      </c>
      <c r="H401" s="7" t="s">
        <v>1285</v>
      </c>
      <c r="I401" s="7" t="s">
        <v>1218</v>
      </c>
      <c r="J401" s="7" t="s">
        <v>319</v>
      </c>
      <c r="K401" s="7" t="s">
        <v>1286</v>
      </c>
      <c r="L401" s="13"/>
      <c r="M401" s="43" t="s">
        <v>1326</v>
      </c>
      <c r="N401" s="43"/>
      <c r="O401" s="43"/>
      <c r="P401" s="43" t="s">
        <v>1397</v>
      </c>
      <c r="Q401" s="24"/>
      <c r="R401" s="2"/>
      <c r="S401" s="2"/>
      <c r="T401" s="2"/>
      <c r="U401" s="2"/>
      <c r="V401" s="2"/>
      <c r="W401" s="2"/>
      <c r="X401" s="2"/>
      <c r="Y401" s="2"/>
    </row>
    <row r="402" spans="1:25" s="4" customFormat="1" ht="62" x14ac:dyDescent="0.3">
      <c r="A402" s="10" t="s">
        <v>1015</v>
      </c>
      <c r="B402" s="16" t="s">
        <v>71</v>
      </c>
      <c r="C402" s="10" t="s">
        <v>1029</v>
      </c>
      <c r="D402" s="16" t="s">
        <v>1030</v>
      </c>
      <c r="E402" s="10" t="s">
        <v>41</v>
      </c>
      <c r="F402" s="16" t="s">
        <v>1031</v>
      </c>
      <c r="G402" s="7" t="s">
        <v>1214</v>
      </c>
      <c r="H402" s="7" t="s">
        <v>1287</v>
      </c>
      <c r="I402" s="7" t="s">
        <v>1218</v>
      </c>
      <c r="J402" s="7" t="s">
        <v>319</v>
      </c>
      <c r="K402" s="7" t="s">
        <v>1288</v>
      </c>
      <c r="L402" s="13"/>
      <c r="M402" s="43" t="s">
        <v>1326</v>
      </c>
      <c r="N402" s="43"/>
      <c r="O402" s="43"/>
      <c r="P402" s="43" t="s">
        <v>1397</v>
      </c>
      <c r="Q402" s="24"/>
      <c r="R402" s="2"/>
      <c r="S402" s="2"/>
      <c r="T402" s="2"/>
      <c r="U402" s="2"/>
      <c r="V402" s="2"/>
      <c r="W402" s="2"/>
      <c r="X402" s="2"/>
      <c r="Y402" s="2"/>
    </row>
    <row r="403" spans="1:25" s="4" customFormat="1" ht="62" x14ac:dyDescent="0.3">
      <c r="A403" s="10" t="s">
        <v>1015</v>
      </c>
      <c r="B403" s="16" t="s">
        <v>71</v>
      </c>
      <c r="C403" s="10" t="s">
        <v>1032</v>
      </c>
      <c r="D403" s="16" t="s">
        <v>1033</v>
      </c>
      <c r="E403" s="10" t="s">
        <v>41</v>
      </c>
      <c r="F403" s="16" t="s">
        <v>1034</v>
      </c>
      <c r="G403" s="7" t="s">
        <v>1214</v>
      </c>
      <c r="H403" s="7" t="s">
        <v>1266</v>
      </c>
      <c r="I403" s="7" t="s">
        <v>1218</v>
      </c>
      <c r="J403" s="7" t="s">
        <v>319</v>
      </c>
      <c r="K403" s="7" t="s">
        <v>1289</v>
      </c>
      <c r="L403" s="13"/>
      <c r="M403" s="43" t="s">
        <v>1326</v>
      </c>
      <c r="N403" s="43"/>
      <c r="O403" s="43"/>
      <c r="P403" s="43" t="s">
        <v>1397</v>
      </c>
      <c r="Q403" s="24"/>
      <c r="R403" s="2"/>
      <c r="S403" s="2"/>
      <c r="T403" s="2"/>
      <c r="U403" s="2"/>
      <c r="V403" s="2"/>
      <c r="W403" s="2"/>
      <c r="X403" s="2"/>
      <c r="Y403" s="2"/>
    </row>
    <row r="404" spans="1:25" s="4" customFormat="1" ht="31" x14ac:dyDescent="0.3">
      <c r="A404" s="10" t="s">
        <v>1015</v>
      </c>
      <c r="B404" s="16" t="s">
        <v>71</v>
      </c>
      <c r="C404" s="10" t="s">
        <v>1035</v>
      </c>
      <c r="D404" s="16" t="s">
        <v>1036</v>
      </c>
      <c r="E404" s="10" t="s">
        <v>228</v>
      </c>
      <c r="F404" s="16" t="s">
        <v>1037</v>
      </c>
      <c r="G404" s="7" t="s">
        <v>1214</v>
      </c>
      <c r="H404" s="7" t="s">
        <v>1290</v>
      </c>
      <c r="I404" s="7" t="s">
        <v>1218</v>
      </c>
      <c r="J404" s="7" t="s">
        <v>1214</v>
      </c>
      <c r="K404" s="7" t="s">
        <v>1291</v>
      </c>
      <c r="L404" s="13"/>
      <c r="M404" s="43" t="s">
        <v>1214</v>
      </c>
      <c r="N404" s="43" t="s">
        <v>1320</v>
      </c>
      <c r="O404" s="43" t="s">
        <v>1338</v>
      </c>
      <c r="P404" s="43" t="s">
        <v>1397</v>
      </c>
      <c r="Q404" s="24"/>
      <c r="R404" s="2"/>
      <c r="S404" s="2"/>
      <c r="T404" s="2"/>
      <c r="U404" s="2"/>
      <c r="V404" s="2"/>
      <c r="W404" s="2"/>
      <c r="X404" s="2"/>
      <c r="Y404" s="2"/>
    </row>
    <row r="405" spans="1:25" s="4" customFormat="1" ht="46.5" x14ac:dyDescent="0.3">
      <c r="A405" s="10" t="s">
        <v>1015</v>
      </c>
      <c r="B405" s="16" t="s">
        <v>71</v>
      </c>
      <c r="C405" s="10" t="s">
        <v>1038</v>
      </c>
      <c r="D405" s="16" t="s">
        <v>1039</v>
      </c>
      <c r="E405" s="10" t="s">
        <v>1040</v>
      </c>
      <c r="F405" s="16" t="s">
        <v>1041</v>
      </c>
      <c r="G405" s="7" t="s">
        <v>1214</v>
      </c>
      <c r="H405" s="7" t="s">
        <v>1292</v>
      </c>
      <c r="I405" s="7" t="s">
        <v>1218</v>
      </c>
      <c r="J405" s="7" t="s">
        <v>1214</v>
      </c>
      <c r="K405" s="7" t="s">
        <v>1293</v>
      </c>
      <c r="L405" s="13"/>
      <c r="M405" s="43" t="s">
        <v>1214</v>
      </c>
      <c r="N405" s="43" t="s">
        <v>1320</v>
      </c>
      <c r="O405" s="43" t="s">
        <v>1368</v>
      </c>
      <c r="P405" s="43" t="s">
        <v>1397</v>
      </c>
      <c r="Q405" s="24"/>
      <c r="R405" s="2"/>
      <c r="S405" s="2"/>
      <c r="T405" s="2"/>
      <c r="U405" s="2"/>
      <c r="V405" s="2"/>
      <c r="W405" s="2"/>
      <c r="X405" s="2"/>
      <c r="Y405" s="2"/>
    </row>
    <row r="406" spans="1:25" s="4" customFormat="1" ht="46.5" x14ac:dyDescent="0.3">
      <c r="A406" s="10" t="s">
        <v>1015</v>
      </c>
      <c r="B406" s="16" t="s">
        <v>71</v>
      </c>
      <c r="C406" s="10" t="s">
        <v>1042</v>
      </c>
      <c r="D406" s="16" t="s">
        <v>1043</v>
      </c>
      <c r="E406" s="10" t="s">
        <v>13</v>
      </c>
      <c r="F406" s="16" t="s">
        <v>1044</v>
      </c>
      <c r="G406" s="7" t="s">
        <v>1214</v>
      </c>
      <c r="H406" s="7" t="s">
        <v>321</v>
      </c>
      <c r="I406" s="7" t="s">
        <v>1218</v>
      </c>
      <c r="J406" s="7" t="s">
        <v>319</v>
      </c>
      <c r="K406" s="7" t="s">
        <v>1294</v>
      </c>
      <c r="L406" s="13"/>
      <c r="M406" s="43" t="s">
        <v>1326</v>
      </c>
      <c r="N406" s="43"/>
      <c r="O406" s="43"/>
      <c r="P406" s="43" t="s">
        <v>1397</v>
      </c>
      <c r="Q406" s="24"/>
      <c r="R406" s="2"/>
      <c r="S406" s="2"/>
      <c r="T406" s="2"/>
      <c r="U406" s="2"/>
      <c r="V406" s="2"/>
      <c r="W406" s="2"/>
      <c r="X406" s="2"/>
      <c r="Y406" s="2"/>
    </row>
    <row r="407" spans="1:25" s="4" customFormat="1" ht="46.5" x14ac:dyDescent="0.3">
      <c r="A407" s="10" t="s">
        <v>1015</v>
      </c>
      <c r="B407" s="16" t="s">
        <v>1045</v>
      </c>
      <c r="C407" s="10" t="s">
        <v>1046</v>
      </c>
      <c r="D407" s="16" t="s">
        <v>1047</v>
      </c>
      <c r="E407" s="10" t="s">
        <v>228</v>
      </c>
      <c r="F407" s="16" t="s">
        <v>1048</v>
      </c>
      <c r="G407" s="7" t="s">
        <v>1214</v>
      </c>
      <c r="H407" s="7" t="s">
        <v>1295</v>
      </c>
      <c r="I407" s="7" t="s">
        <v>1218</v>
      </c>
      <c r="J407" s="7" t="s">
        <v>319</v>
      </c>
      <c r="K407" s="7" t="s">
        <v>1296</v>
      </c>
      <c r="L407" s="13"/>
      <c r="M407" s="43"/>
      <c r="N407" s="43"/>
      <c r="O407" s="43"/>
      <c r="P407" s="49" t="s">
        <v>1396</v>
      </c>
      <c r="Q407" s="24" t="s">
        <v>1325</v>
      </c>
      <c r="R407" s="2"/>
      <c r="S407" s="2"/>
      <c r="T407" s="2"/>
      <c r="U407" s="2"/>
      <c r="V407" s="2"/>
      <c r="W407" s="2"/>
      <c r="X407" s="2"/>
      <c r="Y407" s="2"/>
    </row>
    <row r="408" spans="1:25" s="44" customFormat="1" ht="15.5" x14ac:dyDescent="0.3">
      <c r="A408" s="41" t="s">
        <v>1015</v>
      </c>
      <c r="B408" s="42" t="s">
        <v>227</v>
      </c>
      <c r="C408" s="41" t="s">
        <v>1049</v>
      </c>
      <c r="D408" s="42" t="s">
        <v>1050</v>
      </c>
      <c r="E408" s="41" t="s">
        <v>228</v>
      </c>
      <c r="F408" s="42" t="s">
        <v>1051</v>
      </c>
      <c r="G408" s="7" t="s">
        <v>1214</v>
      </c>
      <c r="H408" s="7" t="s">
        <v>1290</v>
      </c>
      <c r="I408" s="7" t="s">
        <v>1216</v>
      </c>
      <c r="J408" s="7" t="s">
        <v>1231</v>
      </c>
      <c r="K408" s="7"/>
      <c r="L408" s="13"/>
      <c r="M408" s="43" t="s">
        <v>1214</v>
      </c>
      <c r="N408" s="43" t="s">
        <v>1350</v>
      </c>
      <c r="O408" s="43"/>
      <c r="P408" s="43" t="s">
        <v>1397</v>
      </c>
      <c r="Q408" s="43"/>
      <c r="R408" s="27"/>
      <c r="S408" s="27"/>
      <c r="T408" s="27"/>
      <c r="U408" s="27"/>
      <c r="V408" s="27"/>
      <c r="W408" s="27"/>
      <c r="X408" s="27"/>
      <c r="Y408" s="27"/>
    </row>
    <row r="409" spans="1:25" s="44" customFormat="1" ht="15.5" x14ac:dyDescent="0.3">
      <c r="A409" s="41" t="s">
        <v>1015</v>
      </c>
      <c r="B409" s="42"/>
      <c r="C409" s="41" t="s">
        <v>1052</v>
      </c>
      <c r="D409" s="42" t="s">
        <v>1053</v>
      </c>
      <c r="E409" s="41" t="s">
        <v>228</v>
      </c>
      <c r="F409" s="42" t="s">
        <v>1054</v>
      </c>
      <c r="G409" s="7" t="s">
        <v>1214</v>
      </c>
      <c r="H409" s="7" t="s">
        <v>1297</v>
      </c>
      <c r="I409" s="7" t="s">
        <v>1216</v>
      </c>
      <c r="J409" s="7" t="s">
        <v>1231</v>
      </c>
      <c r="K409" s="7"/>
      <c r="L409" s="13"/>
      <c r="M409" s="43" t="s">
        <v>1214</v>
      </c>
      <c r="N409" s="43" t="s">
        <v>1350</v>
      </c>
      <c r="O409" s="43"/>
      <c r="P409" s="43" t="s">
        <v>1397</v>
      </c>
      <c r="Q409" s="43"/>
      <c r="R409" s="27"/>
      <c r="S409" s="27"/>
      <c r="T409" s="27"/>
      <c r="U409" s="27"/>
      <c r="V409" s="27"/>
      <c r="W409" s="27"/>
      <c r="X409" s="27"/>
      <c r="Y409" s="27"/>
    </row>
    <row r="410" spans="1:25" s="4" customFormat="1" ht="31" x14ac:dyDescent="0.3">
      <c r="A410" s="10" t="s">
        <v>229</v>
      </c>
      <c r="B410" s="16" t="s">
        <v>74</v>
      </c>
      <c r="C410" s="10" t="s">
        <v>1055</v>
      </c>
      <c r="D410" s="16" t="s">
        <v>230</v>
      </c>
      <c r="E410" s="10" t="s">
        <v>76</v>
      </c>
      <c r="F410" s="16" t="s">
        <v>231</v>
      </c>
      <c r="G410" s="7" t="s">
        <v>1214</v>
      </c>
      <c r="H410" s="7" t="s">
        <v>1298</v>
      </c>
      <c r="I410" s="7" t="s">
        <v>1218</v>
      </c>
      <c r="J410" s="7" t="s">
        <v>319</v>
      </c>
      <c r="K410" s="7" t="s">
        <v>1299</v>
      </c>
      <c r="L410" s="13"/>
      <c r="M410" s="43" t="s">
        <v>1214</v>
      </c>
      <c r="N410" s="43" t="s">
        <v>1320</v>
      </c>
      <c r="O410" s="43" t="s">
        <v>1379</v>
      </c>
      <c r="P410" s="43" t="s">
        <v>1292</v>
      </c>
      <c r="Q410" s="24"/>
      <c r="R410" s="2"/>
      <c r="S410" s="2"/>
      <c r="T410" s="2"/>
      <c r="U410" s="2"/>
      <c r="V410" s="2"/>
      <c r="W410" s="2"/>
      <c r="X410" s="2"/>
      <c r="Y410" s="2"/>
    </row>
    <row r="411" spans="1:25" s="4" customFormat="1" ht="31" x14ac:dyDescent="0.3">
      <c r="A411" s="10" t="s">
        <v>229</v>
      </c>
      <c r="B411" s="16" t="s">
        <v>232</v>
      </c>
      <c r="C411" s="10" t="s">
        <v>1056</v>
      </c>
      <c r="D411" s="16" t="s">
        <v>233</v>
      </c>
      <c r="E411" s="10" t="s">
        <v>76</v>
      </c>
      <c r="F411" s="16" t="s">
        <v>234</v>
      </c>
      <c r="G411" s="7" t="s">
        <v>1214</v>
      </c>
      <c r="H411" s="7" t="s">
        <v>1298</v>
      </c>
      <c r="I411" s="7" t="s">
        <v>1216</v>
      </c>
      <c r="J411" s="7" t="s">
        <v>320</v>
      </c>
      <c r="K411" s="7"/>
      <c r="L411" s="13"/>
      <c r="M411" s="43" t="s">
        <v>1214</v>
      </c>
      <c r="N411" s="43" t="s">
        <v>1320</v>
      </c>
      <c r="O411" s="43" t="s">
        <v>1379</v>
      </c>
      <c r="P411" s="43" t="s">
        <v>1292</v>
      </c>
      <c r="Q411" s="24"/>
      <c r="R411" s="2"/>
      <c r="S411" s="2"/>
      <c r="T411" s="2"/>
      <c r="U411" s="2"/>
      <c r="V411" s="2"/>
      <c r="W411" s="2"/>
      <c r="X411" s="2"/>
      <c r="Y411" s="2"/>
    </row>
    <row r="412" spans="1:25" s="4" customFormat="1" ht="31" x14ac:dyDescent="0.3">
      <c r="A412" s="10" t="s">
        <v>229</v>
      </c>
      <c r="B412" s="16" t="s">
        <v>232</v>
      </c>
      <c r="C412" s="10" t="s">
        <v>1057</v>
      </c>
      <c r="D412" s="16" t="s">
        <v>235</v>
      </c>
      <c r="E412" s="10" t="s">
        <v>76</v>
      </c>
      <c r="F412" s="16" t="s">
        <v>236</v>
      </c>
      <c r="G412" s="7" t="s">
        <v>1214</v>
      </c>
      <c r="H412" s="7" t="s">
        <v>1298</v>
      </c>
      <c r="I412" s="7" t="s">
        <v>1218</v>
      </c>
      <c r="J412" s="7" t="s">
        <v>319</v>
      </c>
      <c r="K412" s="7" t="s">
        <v>1299</v>
      </c>
      <c r="L412" s="13"/>
      <c r="M412" s="43" t="s">
        <v>1214</v>
      </c>
      <c r="N412" s="43" t="s">
        <v>1320</v>
      </c>
      <c r="O412" s="43" t="s">
        <v>1357</v>
      </c>
      <c r="P412" s="43" t="s">
        <v>1292</v>
      </c>
      <c r="Q412" s="24"/>
      <c r="R412" s="2"/>
      <c r="S412" s="2"/>
      <c r="T412" s="2"/>
      <c r="U412" s="2"/>
      <c r="V412" s="2"/>
      <c r="W412" s="2"/>
      <c r="X412" s="2"/>
      <c r="Y412" s="2"/>
    </row>
    <row r="413" spans="1:25" s="4" customFormat="1" ht="42" x14ac:dyDescent="0.3">
      <c r="A413" s="10" t="s">
        <v>229</v>
      </c>
      <c r="B413" s="16" t="s">
        <v>232</v>
      </c>
      <c r="C413" s="10" t="s">
        <v>1058</v>
      </c>
      <c r="D413" s="16" t="s">
        <v>237</v>
      </c>
      <c r="E413" s="9" t="s">
        <v>63</v>
      </c>
      <c r="F413" s="16" t="s">
        <v>238</v>
      </c>
      <c r="G413" s="7" t="s">
        <v>1214</v>
      </c>
      <c r="H413" s="7" t="s">
        <v>1298</v>
      </c>
      <c r="I413" s="7" t="s">
        <v>1216</v>
      </c>
      <c r="J413" s="7" t="s">
        <v>320</v>
      </c>
      <c r="K413" s="7"/>
      <c r="L413" s="13"/>
      <c r="M413" s="43" t="s">
        <v>1214</v>
      </c>
      <c r="N413" s="43" t="s">
        <v>1320</v>
      </c>
      <c r="O413" s="43" t="s">
        <v>1357</v>
      </c>
      <c r="P413" s="43" t="s">
        <v>1292</v>
      </c>
      <c r="Q413" s="24"/>
      <c r="R413" s="2"/>
      <c r="S413" s="2"/>
      <c r="T413" s="2"/>
      <c r="U413" s="2"/>
      <c r="V413" s="2"/>
      <c r="W413" s="2"/>
      <c r="X413" s="2"/>
      <c r="Y413" s="2"/>
    </row>
    <row r="414" spans="1:25" s="4" customFormat="1" ht="31" x14ac:dyDescent="0.3">
      <c r="A414" s="10" t="s">
        <v>229</v>
      </c>
      <c r="B414" s="16" t="s">
        <v>232</v>
      </c>
      <c r="C414" s="10" t="s">
        <v>1059</v>
      </c>
      <c r="D414" s="16" t="s">
        <v>239</v>
      </c>
      <c r="E414" s="10" t="s">
        <v>76</v>
      </c>
      <c r="F414" s="16" t="s">
        <v>240</v>
      </c>
      <c r="G414" s="7" t="s">
        <v>1214</v>
      </c>
      <c r="H414" s="7" t="s">
        <v>1298</v>
      </c>
      <c r="I414" s="7" t="s">
        <v>1216</v>
      </c>
      <c r="J414" s="7" t="s">
        <v>320</v>
      </c>
      <c r="K414" s="7"/>
      <c r="L414" s="13"/>
      <c r="M414" s="43" t="s">
        <v>1214</v>
      </c>
      <c r="N414" s="43" t="s">
        <v>1320</v>
      </c>
      <c r="O414" s="43" t="s">
        <v>1357</v>
      </c>
      <c r="P414" s="43" t="s">
        <v>1292</v>
      </c>
      <c r="Q414" s="24"/>
      <c r="R414" s="2"/>
      <c r="S414" s="2"/>
      <c r="T414" s="2"/>
      <c r="U414" s="2"/>
      <c r="V414" s="2"/>
      <c r="W414" s="2"/>
      <c r="X414" s="2"/>
      <c r="Y414" s="2"/>
    </row>
    <row r="415" spans="1:25" s="4" customFormat="1" ht="31" x14ac:dyDescent="0.3">
      <c r="A415" s="10" t="s">
        <v>229</v>
      </c>
      <c r="B415" s="16" t="s">
        <v>232</v>
      </c>
      <c r="C415" s="10" t="s">
        <v>1060</v>
      </c>
      <c r="D415" s="16" t="s">
        <v>241</v>
      </c>
      <c r="E415" s="10" t="s">
        <v>76</v>
      </c>
      <c r="F415" s="16" t="s">
        <v>242</v>
      </c>
      <c r="G415" s="7" t="s">
        <v>1214</v>
      </c>
      <c r="H415" s="7" t="s">
        <v>1298</v>
      </c>
      <c r="I415" s="7" t="s">
        <v>1216</v>
      </c>
      <c r="J415" s="7" t="s">
        <v>320</v>
      </c>
      <c r="K415" s="7"/>
      <c r="L415" s="13"/>
      <c r="M415" s="43" t="s">
        <v>1214</v>
      </c>
      <c r="N415" s="43" t="s">
        <v>1320</v>
      </c>
      <c r="O415" s="43" t="s">
        <v>1357</v>
      </c>
      <c r="P415" s="43" t="s">
        <v>1292</v>
      </c>
      <c r="Q415" s="24"/>
      <c r="R415" s="2"/>
      <c r="S415" s="2"/>
      <c r="T415" s="2"/>
      <c r="U415" s="2"/>
      <c r="V415" s="2"/>
      <c r="W415" s="2"/>
      <c r="X415" s="2"/>
      <c r="Y415" s="2"/>
    </row>
    <row r="416" spans="1:25" s="4" customFormat="1" ht="31" x14ac:dyDescent="0.3">
      <c r="A416" s="10" t="s">
        <v>229</v>
      </c>
      <c r="B416" s="16" t="s">
        <v>232</v>
      </c>
      <c r="C416" s="10" t="s">
        <v>1061</v>
      </c>
      <c r="D416" s="16" t="s">
        <v>243</v>
      </c>
      <c r="E416" s="10" t="s">
        <v>76</v>
      </c>
      <c r="F416" s="16" t="s">
        <v>244</v>
      </c>
      <c r="G416" s="7" t="s">
        <v>1214</v>
      </c>
      <c r="H416" s="7" t="s">
        <v>1298</v>
      </c>
      <c r="I416" s="7" t="s">
        <v>1216</v>
      </c>
      <c r="J416" s="7" t="s">
        <v>319</v>
      </c>
      <c r="K416" s="7" t="s">
        <v>1300</v>
      </c>
      <c r="L416" s="13"/>
      <c r="M416" s="43" t="s">
        <v>1214</v>
      </c>
      <c r="N416" s="43" t="s">
        <v>1320</v>
      </c>
      <c r="O416" s="43" t="s">
        <v>1357</v>
      </c>
      <c r="P416" s="43" t="s">
        <v>1292</v>
      </c>
      <c r="Q416" s="24"/>
      <c r="R416" s="2"/>
      <c r="S416" s="2"/>
      <c r="T416" s="2"/>
      <c r="U416" s="2"/>
      <c r="V416" s="2"/>
      <c r="W416" s="2"/>
      <c r="X416" s="2"/>
      <c r="Y416" s="2"/>
    </row>
    <row r="417" spans="1:25" s="4" customFormat="1" ht="31" x14ac:dyDescent="0.3">
      <c r="A417" s="10" t="s">
        <v>229</v>
      </c>
      <c r="B417" s="16" t="s">
        <v>189</v>
      </c>
      <c r="C417" s="10" t="s">
        <v>1062</v>
      </c>
      <c r="D417" s="16" t="s">
        <v>245</v>
      </c>
      <c r="E417" s="10" t="s">
        <v>76</v>
      </c>
      <c r="F417" s="16" t="s">
        <v>246</v>
      </c>
      <c r="G417" s="7" t="s">
        <v>1214</v>
      </c>
      <c r="H417" s="7" t="s">
        <v>1298</v>
      </c>
      <c r="I417" s="7" t="s">
        <v>1216</v>
      </c>
      <c r="J417" s="7" t="s">
        <v>320</v>
      </c>
      <c r="K417" s="7"/>
      <c r="L417" s="13"/>
      <c r="M417" s="43" t="s">
        <v>1214</v>
      </c>
      <c r="N417" s="43" t="s">
        <v>1320</v>
      </c>
      <c r="O417" s="43" t="s">
        <v>1357</v>
      </c>
      <c r="P417" s="43" t="s">
        <v>1292</v>
      </c>
      <c r="Q417" s="24"/>
      <c r="R417" s="2"/>
      <c r="S417" s="2"/>
      <c r="T417" s="2"/>
      <c r="U417" s="2"/>
      <c r="V417" s="2"/>
      <c r="W417" s="2"/>
      <c r="X417" s="2"/>
      <c r="Y417" s="2"/>
    </row>
    <row r="418" spans="1:25" s="4" customFormat="1" ht="31" x14ac:dyDescent="0.3">
      <c r="A418" s="10" t="s">
        <v>229</v>
      </c>
      <c r="B418" s="16" t="s">
        <v>71</v>
      </c>
      <c r="C418" s="10" t="s">
        <v>1063</v>
      </c>
      <c r="D418" s="16" t="s">
        <v>96</v>
      </c>
      <c r="E418" s="10" t="s">
        <v>41</v>
      </c>
      <c r="F418" s="16" t="s">
        <v>97</v>
      </c>
      <c r="G418" s="7" t="s">
        <v>1214</v>
      </c>
      <c r="H418" s="7" t="s">
        <v>1298</v>
      </c>
      <c r="I418" s="7" t="s">
        <v>1218</v>
      </c>
      <c r="J418" s="7" t="s">
        <v>319</v>
      </c>
      <c r="K418" s="7" t="s">
        <v>1301</v>
      </c>
      <c r="L418" s="13"/>
      <c r="M418" s="43" t="s">
        <v>1214</v>
      </c>
      <c r="N418" s="43" t="s">
        <v>1320</v>
      </c>
      <c r="O418" s="43" t="s">
        <v>1357</v>
      </c>
      <c r="P418" s="43" t="s">
        <v>1292</v>
      </c>
      <c r="Q418" s="24"/>
      <c r="R418" s="2"/>
      <c r="S418" s="2"/>
      <c r="T418" s="2"/>
      <c r="U418" s="2"/>
      <c r="V418" s="2"/>
      <c r="W418" s="2"/>
      <c r="X418" s="2"/>
      <c r="Y418" s="2"/>
    </row>
    <row r="419" spans="1:25" s="4" customFormat="1" ht="31" x14ac:dyDescent="0.3">
      <c r="A419" s="23" t="s">
        <v>229</v>
      </c>
      <c r="B419" s="22" t="s">
        <v>71</v>
      </c>
      <c r="C419" s="23" t="s">
        <v>1064</v>
      </c>
      <c r="D419" s="22" t="s">
        <v>72</v>
      </c>
      <c r="E419" s="23" t="s">
        <v>41</v>
      </c>
      <c r="F419" s="16" t="s">
        <v>511</v>
      </c>
      <c r="G419" s="7" t="s">
        <v>1214</v>
      </c>
      <c r="H419" s="7" t="s">
        <v>1298</v>
      </c>
      <c r="I419" s="7" t="s">
        <v>1218</v>
      </c>
      <c r="J419" s="7" t="s">
        <v>319</v>
      </c>
      <c r="K419" s="7" t="s">
        <v>1299</v>
      </c>
      <c r="L419" s="13"/>
      <c r="M419" s="43" t="s">
        <v>1214</v>
      </c>
      <c r="N419" s="43" t="s">
        <v>1320</v>
      </c>
      <c r="O419" s="43" t="s">
        <v>1357</v>
      </c>
      <c r="P419" s="43" t="s">
        <v>1292</v>
      </c>
      <c r="Q419" s="24"/>
      <c r="R419" s="2"/>
      <c r="S419" s="2"/>
      <c r="T419" s="2"/>
      <c r="U419" s="2"/>
      <c r="V419" s="2"/>
      <c r="W419" s="2"/>
      <c r="X419" s="2"/>
      <c r="Y419" s="2"/>
    </row>
    <row r="420" spans="1:25" s="4" customFormat="1" ht="31" x14ac:dyDescent="0.3">
      <c r="A420" s="23"/>
      <c r="B420" s="22"/>
      <c r="C420" s="23"/>
      <c r="D420" s="22"/>
      <c r="E420" s="23"/>
      <c r="F420" s="16" t="s">
        <v>1065</v>
      </c>
      <c r="G420" s="7" t="s">
        <v>1214</v>
      </c>
      <c r="H420" s="7" t="s">
        <v>1298</v>
      </c>
      <c r="I420" s="7" t="s">
        <v>1218</v>
      </c>
      <c r="J420" s="7" t="s">
        <v>319</v>
      </c>
      <c r="K420" s="7" t="s">
        <v>1299</v>
      </c>
      <c r="L420" s="13"/>
      <c r="M420" s="43" t="s">
        <v>1214</v>
      </c>
      <c r="N420" s="43" t="s">
        <v>1320</v>
      </c>
      <c r="O420" s="43" t="s">
        <v>1357</v>
      </c>
      <c r="P420" s="43" t="s">
        <v>1292</v>
      </c>
      <c r="Q420" s="24"/>
      <c r="R420" s="2"/>
      <c r="S420" s="2"/>
      <c r="T420" s="2"/>
      <c r="U420" s="2"/>
      <c r="V420" s="2"/>
      <c r="W420" s="2"/>
      <c r="X420" s="2"/>
      <c r="Y420" s="2"/>
    </row>
    <row r="421" spans="1:25" s="4" customFormat="1" ht="31" x14ac:dyDescent="0.3">
      <c r="A421" s="23"/>
      <c r="B421" s="22"/>
      <c r="C421" s="23"/>
      <c r="D421" s="22"/>
      <c r="E421" s="23"/>
      <c r="F421" s="16" t="s">
        <v>1066</v>
      </c>
      <c r="G421" s="7" t="s">
        <v>1214</v>
      </c>
      <c r="H421" s="7" t="s">
        <v>1298</v>
      </c>
      <c r="I421" s="7" t="s">
        <v>1218</v>
      </c>
      <c r="J421" s="7" t="s">
        <v>319</v>
      </c>
      <c r="K421" s="7" t="s">
        <v>1299</v>
      </c>
      <c r="L421" s="13"/>
      <c r="M421" s="43" t="s">
        <v>1214</v>
      </c>
      <c r="N421" s="43" t="s">
        <v>1320</v>
      </c>
      <c r="O421" s="43" t="s">
        <v>1357</v>
      </c>
      <c r="P421" s="43" t="s">
        <v>1292</v>
      </c>
      <c r="Q421" s="24"/>
      <c r="R421" s="2"/>
      <c r="S421" s="2"/>
      <c r="T421" s="2"/>
      <c r="U421" s="2"/>
      <c r="V421" s="2"/>
      <c r="W421" s="2"/>
      <c r="X421" s="2"/>
      <c r="Y421" s="2"/>
    </row>
    <row r="422" spans="1:25" s="4" customFormat="1" ht="31" x14ac:dyDescent="0.3">
      <c r="A422" s="23"/>
      <c r="B422" s="22"/>
      <c r="C422" s="23"/>
      <c r="D422" s="22"/>
      <c r="E422" s="23"/>
      <c r="F422" s="16" t="s">
        <v>1067</v>
      </c>
      <c r="G422" s="7" t="s">
        <v>1214</v>
      </c>
      <c r="H422" s="7" t="s">
        <v>1298</v>
      </c>
      <c r="I422" s="7" t="s">
        <v>1218</v>
      </c>
      <c r="J422" s="7" t="s">
        <v>319</v>
      </c>
      <c r="K422" s="7" t="s">
        <v>1299</v>
      </c>
      <c r="L422" s="13"/>
      <c r="M422" s="43" t="s">
        <v>1214</v>
      </c>
      <c r="N422" s="43" t="s">
        <v>1320</v>
      </c>
      <c r="O422" s="43" t="s">
        <v>1357</v>
      </c>
      <c r="P422" s="43" t="s">
        <v>1292</v>
      </c>
      <c r="Q422" s="24"/>
      <c r="R422" s="2"/>
      <c r="S422" s="2"/>
      <c r="T422" s="2"/>
      <c r="U422" s="2"/>
      <c r="V422" s="2"/>
      <c r="W422" s="2"/>
      <c r="X422" s="2"/>
      <c r="Y422" s="2"/>
    </row>
    <row r="423" spans="1:25" s="44" customFormat="1" ht="46.5" x14ac:dyDescent="0.3">
      <c r="A423" s="47" t="s">
        <v>1068</v>
      </c>
      <c r="B423" s="46" t="s">
        <v>11</v>
      </c>
      <c r="C423" s="45" t="s">
        <v>1069</v>
      </c>
      <c r="D423" s="46" t="s">
        <v>1070</v>
      </c>
      <c r="E423" s="45" t="s">
        <v>1071</v>
      </c>
      <c r="F423" s="42" t="s">
        <v>1072</v>
      </c>
      <c r="G423" s="7" t="s">
        <v>1214</v>
      </c>
      <c r="H423" s="7" t="s">
        <v>1313</v>
      </c>
      <c r="I423" s="7" t="s">
        <v>1218</v>
      </c>
      <c r="J423" s="7" t="s">
        <v>319</v>
      </c>
      <c r="K423" s="7" t="s">
        <v>1302</v>
      </c>
      <c r="L423" s="13"/>
      <c r="M423" s="43" t="s">
        <v>1214</v>
      </c>
      <c r="N423" s="43" t="s">
        <v>1350</v>
      </c>
      <c r="O423" s="43"/>
      <c r="P423" s="49" t="s">
        <v>1400</v>
      </c>
      <c r="Q423" s="43"/>
      <c r="R423" s="27"/>
      <c r="S423" s="27"/>
      <c r="T423" s="27"/>
      <c r="U423" s="27"/>
      <c r="V423" s="27"/>
      <c r="W423" s="27"/>
      <c r="X423" s="27"/>
      <c r="Y423" s="27"/>
    </row>
    <row r="424" spans="1:25" s="44" customFormat="1" ht="46.5" x14ac:dyDescent="0.3">
      <c r="A424" s="47"/>
      <c r="B424" s="46"/>
      <c r="C424" s="45"/>
      <c r="D424" s="46"/>
      <c r="E424" s="45"/>
      <c r="F424" s="42" t="s">
        <v>1073</v>
      </c>
      <c r="G424" s="7" t="s">
        <v>1214</v>
      </c>
      <c r="H424" s="7" t="s">
        <v>1313</v>
      </c>
      <c r="I424" s="7" t="s">
        <v>1218</v>
      </c>
      <c r="J424" s="7" t="s">
        <v>319</v>
      </c>
      <c r="K424" s="7" t="s">
        <v>1302</v>
      </c>
      <c r="L424" s="13"/>
      <c r="M424" s="43" t="s">
        <v>1214</v>
      </c>
      <c r="N424" s="43" t="s">
        <v>1350</v>
      </c>
      <c r="O424" s="43"/>
      <c r="P424" s="49" t="s">
        <v>1400</v>
      </c>
      <c r="Q424" s="43"/>
      <c r="R424" s="27"/>
      <c r="S424" s="27"/>
      <c r="T424" s="27"/>
      <c r="U424" s="27"/>
      <c r="V424" s="27"/>
      <c r="W424" s="27"/>
      <c r="X424" s="27"/>
      <c r="Y424" s="27"/>
    </row>
    <row r="425" spans="1:25" s="44" customFormat="1" ht="46.5" x14ac:dyDescent="0.3">
      <c r="A425" s="47"/>
      <c r="B425" s="46"/>
      <c r="C425" s="45"/>
      <c r="D425" s="46"/>
      <c r="E425" s="45"/>
      <c r="F425" s="42" t="s">
        <v>1074</v>
      </c>
      <c r="G425" s="7" t="s">
        <v>1214</v>
      </c>
      <c r="H425" s="7" t="s">
        <v>1313</v>
      </c>
      <c r="I425" s="7" t="s">
        <v>1218</v>
      </c>
      <c r="J425" s="7" t="s">
        <v>319</v>
      </c>
      <c r="K425" s="7" t="s">
        <v>1302</v>
      </c>
      <c r="L425" s="13"/>
      <c r="M425" s="43" t="s">
        <v>1214</v>
      </c>
      <c r="N425" s="43" t="s">
        <v>1350</v>
      </c>
      <c r="O425" s="43"/>
      <c r="P425" s="49" t="s">
        <v>1400</v>
      </c>
      <c r="Q425" s="43"/>
      <c r="R425" s="27"/>
      <c r="S425" s="27"/>
      <c r="T425" s="27"/>
      <c r="U425" s="27"/>
      <c r="V425" s="27"/>
      <c r="W425" s="27"/>
      <c r="X425" s="27"/>
      <c r="Y425" s="27"/>
    </row>
    <row r="426" spans="1:25" s="44" customFormat="1" ht="46.5" x14ac:dyDescent="0.3">
      <c r="A426" s="47"/>
      <c r="B426" s="46"/>
      <c r="C426" s="45"/>
      <c r="D426" s="46"/>
      <c r="E426" s="45"/>
      <c r="F426" s="42" t="s">
        <v>1075</v>
      </c>
      <c r="G426" s="7" t="s">
        <v>1214</v>
      </c>
      <c r="H426" s="7" t="s">
        <v>1313</v>
      </c>
      <c r="I426" s="7" t="s">
        <v>1218</v>
      </c>
      <c r="J426" s="7" t="s">
        <v>319</v>
      </c>
      <c r="K426" s="7" t="s">
        <v>1302</v>
      </c>
      <c r="L426" s="13"/>
      <c r="M426" s="43" t="s">
        <v>1214</v>
      </c>
      <c r="N426" s="43" t="s">
        <v>1350</v>
      </c>
      <c r="O426" s="43"/>
      <c r="P426" s="49" t="s">
        <v>1400</v>
      </c>
      <c r="Q426" s="43"/>
      <c r="R426" s="27"/>
      <c r="S426" s="27"/>
      <c r="T426" s="27"/>
      <c r="U426" s="27"/>
      <c r="V426" s="27"/>
      <c r="W426" s="27"/>
      <c r="X426" s="27"/>
      <c r="Y426" s="27"/>
    </row>
    <row r="427" spans="1:25" s="44" customFormat="1" ht="46.5" x14ac:dyDescent="0.3">
      <c r="A427" s="47"/>
      <c r="B427" s="46"/>
      <c r="C427" s="45"/>
      <c r="D427" s="46"/>
      <c r="E427" s="45"/>
      <c r="F427" s="42" t="s">
        <v>1076</v>
      </c>
      <c r="G427" s="7" t="s">
        <v>1214</v>
      </c>
      <c r="H427" s="7" t="s">
        <v>1313</v>
      </c>
      <c r="I427" s="7" t="s">
        <v>1218</v>
      </c>
      <c r="J427" s="7" t="s">
        <v>319</v>
      </c>
      <c r="K427" s="7" t="s">
        <v>1302</v>
      </c>
      <c r="L427" s="13"/>
      <c r="M427" s="43" t="s">
        <v>1214</v>
      </c>
      <c r="N427" s="43" t="s">
        <v>1350</v>
      </c>
      <c r="O427" s="43"/>
      <c r="P427" s="49" t="s">
        <v>1400</v>
      </c>
      <c r="Q427" s="43"/>
      <c r="R427" s="27"/>
      <c r="S427" s="27"/>
      <c r="T427" s="27"/>
      <c r="U427" s="27"/>
      <c r="V427" s="27"/>
      <c r="W427" s="27"/>
      <c r="X427" s="27"/>
      <c r="Y427" s="27"/>
    </row>
    <row r="428" spans="1:25" s="4" customFormat="1" ht="62" x14ac:dyDescent="0.3">
      <c r="A428" s="9" t="s">
        <v>1068</v>
      </c>
      <c r="B428" s="16" t="s">
        <v>1077</v>
      </c>
      <c r="C428" s="10" t="s">
        <v>1078</v>
      </c>
      <c r="D428" s="16" t="s">
        <v>1079</v>
      </c>
      <c r="E428" s="10" t="s">
        <v>13</v>
      </c>
      <c r="F428" s="16" t="s">
        <v>1080</v>
      </c>
      <c r="G428" s="7" t="s">
        <v>1214</v>
      </c>
      <c r="H428" s="7" t="s">
        <v>1303</v>
      </c>
      <c r="I428" s="7" t="s">
        <v>1216</v>
      </c>
      <c r="J428" s="7" t="s">
        <v>320</v>
      </c>
      <c r="K428" s="7"/>
      <c r="L428" s="13"/>
      <c r="M428" s="43"/>
      <c r="N428" s="43"/>
      <c r="O428" s="43"/>
      <c r="P428" s="49" t="s">
        <v>1400</v>
      </c>
      <c r="Q428" s="15" t="s">
        <v>1380</v>
      </c>
      <c r="R428" s="2"/>
      <c r="S428" s="2"/>
      <c r="T428" s="2"/>
      <c r="U428" s="2"/>
      <c r="V428" s="2"/>
      <c r="W428" s="2"/>
      <c r="X428" s="2"/>
      <c r="Y428" s="2"/>
    </row>
    <row r="429" spans="1:25" s="44" customFormat="1" ht="62" x14ac:dyDescent="0.3">
      <c r="A429" s="39" t="s">
        <v>1068</v>
      </c>
      <c r="B429" s="42" t="s">
        <v>1081</v>
      </c>
      <c r="C429" s="41" t="s">
        <v>1082</v>
      </c>
      <c r="D429" s="42" t="s">
        <v>1083</v>
      </c>
      <c r="E429" s="41" t="s">
        <v>76</v>
      </c>
      <c r="F429" s="42" t="s">
        <v>1084</v>
      </c>
      <c r="G429" s="7" t="s">
        <v>1214</v>
      </c>
      <c r="H429" s="7" t="s">
        <v>1303</v>
      </c>
      <c r="I429" s="7" t="s">
        <v>1216</v>
      </c>
      <c r="J429" s="7" t="s">
        <v>320</v>
      </c>
      <c r="K429" s="7"/>
      <c r="L429" s="13"/>
      <c r="M429" s="43" t="s">
        <v>1214</v>
      </c>
      <c r="N429" s="43" t="s">
        <v>1350</v>
      </c>
      <c r="O429" s="43"/>
      <c r="P429" s="49" t="s">
        <v>1400</v>
      </c>
      <c r="Q429" s="43"/>
      <c r="R429" s="27"/>
      <c r="S429" s="27"/>
      <c r="T429" s="27"/>
      <c r="U429" s="27"/>
      <c r="V429" s="27"/>
      <c r="W429" s="27"/>
      <c r="X429" s="27"/>
      <c r="Y429" s="27"/>
    </row>
    <row r="430" spans="1:25" s="44" customFormat="1" ht="46.5" x14ac:dyDescent="0.3">
      <c r="A430" s="39" t="s">
        <v>1068</v>
      </c>
      <c r="B430" s="42" t="s">
        <v>1085</v>
      </c>
      <c r="C430" s="41" t="s">
        <v>1086</v>
      </c>
      <c r="D430" s="42" t="s">
        <v>1087</v>
      </c>
      <c r="E430" s="41" t="s">
        <v>1040</v>
      </c>
      <c r="F430" s="42" t="s">
        <v>1088</v>
      </c>
      <c r="G430" s="7" t="s">
        <v>1214</v>
      </c>
      <c r="H430" s="7" t="s">
        <v>1313</v>
      </c>
      <c r="I430" s="7" t="s">
        <v>1218</v>
      </c>
      <c r="J430" s="7" t="s">
        <v>319</v>
      </c>
      <c r="K430" s="7" t="s">
        <v>1302</v>
      </c>
      <c r="L430" s="13"/>
      <c r="M430" s="43" t="s">
        <v>1214</v>
      </c>
      <c r="N430" s="43" t="s">
        <v>1350</v>
      </c>
      <c r="O430" s="43"/>
      <c r="P430" s="49" t="s">
        <v>1400</v>
      </c>
      <c r="Q430" s="43"/>
      <c r="R430" s="27"/>
      <c r="S430" s="27"/>
      <c r="T430" s="27"/>
      <c r="U430" s="27"/>
      <c r="V430" s="27"/>
      <c r="W430" s="27"/>
      <c r="X430" s="27"/>
      <c r="Y430" s="27"/>
    </row>
    <row r="431" spans="1:25" s="4" customFormat="1" ht="46.5" x14ac:dyDescent="0.3">
      <c r="A431" s="21" t="s">
        <v>1068</v>
      </c>
      <c r="B431" s="22" t="s">
        <v>1089</v>
      </c>
      <c r="C431" s="23" t="s">
        <v>1090</v>
      </c>
      <c r="D431" s="22" t="s">
        <v>1091</v>
      </c>
      <c r="E431" s="23" t="s">
        <v>54</v>
      </c>
      <c r="F431" s="16" t="s">
        <v>1092</v>
      </c>
      <c r="G431" s="7" t="s">
        <v>1214</v>
      </c>
      <c r="H431" s="7" t="s">
        <v>1313</v>
      </c>
      <c r="I431" s="7" t="s">
        <v>1218</v>
      </c>
      <c r="J431" s="7" t="s">
        <v>319</v>
      </c>
      <c r="K431" s="7" t="s">
        <v>1302</v>
      </c>
      <c r="L431" s="13"/>
      <c r="M431" s="43" t="s">
        <v>1344</v>
      </c>
      <c r="N431" s="43" t="s">
        <v>1320</v>
      </c>
      <c r="O431" s="43" t="s">
        <v>1381</v>
      </c>
      <c r="P431" s="49" t="s">
        <v>1400</v>
      </c>
      <c r="Q431" s="24"/>
      <c r="R431" s="2"/>
      <c r="S431" s="2"/>
      <c r="T431" s="2"/>
      <c r="U431" s="2"/>
      <c r="V431" s="2"/>
      <c r="W431" s="2"/>
      <c r="X431" s="2"/>
      <c r="Y431" s="2"/>
    </row>
    <row r="432" spans="1:25" s="4" customFormat="1" ht="46.5" x14ac:dyDescent="0.3">
      <c r="A432" s="21"/>
      <c r="B432" s="22"/>
      <c r="C432" s="23"/>
      <c r="D432" s="22"/>
      <c r="E432" s="23"/>
      <c r="F432" s="16" t="s">
        <v>1093</v>
      </c>
      <c r="G432" s="7" t="s">
        <v>1214</v>
      </c>
      <c r="H432" s="7" t="s">
        <v>1313</v>
      </c>
      <c r="I432" s="7" t="s">
        <v>1218</v>
      </c>
      <c r="J432" s="7" t="s">
        <v>319</v>
      </c>
      <c r="K432" s="7" t="s">
        <v>1302</v>
      </c>
      <c r="L432" s="13"/>
      <c r="M432" s="43" t="s">
        <v>1344</v>
      </c>
      <c r="N432" s="43" t="s">
        <v>1320</v>
      </c>
      <c r="O432" s="43" t="s">
        <v>1381</v>
      </c>
      <c r="P432" s="49" t="s">
        <v>1400</v>
      </c>
      <c r="Q432" s="24"/>
      <c r="R432" s="2"/>
      <c r="S432" s="2"/>
      <c r="T432" s="2"/>
      <c r="U432" s="2"/>
      <c r="V432" s="2"/>
      <c r="W432" s="2"/>
      <c r="X432" s="2"/>
      <c r="Y432" s="2"/>
    </row>
    <row r="433" spans="1:25" s="4" customFormat="1" ht="46.5" x14ac:dyDescent="0.3">
      <c r="A433" s="9" t="s">
        <v>1068</v>
      </c>
      <c r="B433" s="16" t="s">
        <v>1094</v>
      </c>
      <c r="C433" s="10" t="s">
        <v>1095</v>
      </c>
      <c r="D433" s="16" t="s">
        <v>1096</v>
      </c>
      <c r="E433" s="10" t="s">
        <v>1097</v>
      </c>
      <c r="F433" s="16" t="s">
        <v>1098</v>
      </c>
      <c r="G433" s="7" t="s">
        <v>1214</v>
      </c>
      <c r="H433" s="7" t="s">
        <v>1313</v>
      </c>
      <c r="I433" s="7" t="s">
        <v>1216</v>
      </c>
      <c r="J433" s="7" t="s">
        <v>320</v>
      </c>
      <c r="K433" s="7"/>
      <c r="L433" s="13"/>
      <c r="M433" s="43" t="s">
        <v>1344</v>
      </c>
      <c r="N433" s="43" t="s">
        <v>1320</v>
      </c>
      <c r="O433" s="43" t="s">
        <v>1381</v>
      </c>
      <c r="P433" s="49" t="s">
        <v>1400</v>
      </c>
      <c r="Q433" s="24"/>
      <c r="R433" s="2"/>
      <c r="S433" s="2"/>
      <c r="T433" s="2"/>
      <c r="U433" s="2"/>
      <c r="V433" s="2"/>
      <c r="W433" s="2"/>
      <c r="X433" s="2"/>
      <c r="Y433" s="2"/>
    </row>
    <row r="434" spans="1:25" s="4" customFormat="1" ht="46.5" x14ac:dyDescent="0.3">
      <c r="A434" s="9" t="s">
        <v>1068</v>
      </c>
      <c r="B434" s="16" t="s">
        <v>1099</v>
      </c>
      <c r="C434" s="10" t="s">
        <v>1100</v>
      </c>
      <c r="D434" s="16" t="s">
        <v>1101</v>
      </c>
      <c r="E434" s="10" t="s">
        <v>1102</v>
      </c>
      <c r="F434" s="16" t="s">
        <v>1103</v>
      </c>
      <c r="G434" s="7" t="s">
        <v>1214</v>
      </c>
      <c r="H434" s="7" t="s">
        <v>1313</v>
      </c>
      <c r="I434" s="7" t="s">
        <v>1216</v>
      </c>
      <c r="J434" s="7" t="s">
        <v>320</v>
      </c>
      <c r="K434" s="7"/>
      <c r="L434" s="13"/>
      <c r="M434" s="43" t="s">
        <v>1344</v>
      </c>
      <c r="N434" s="43" t="s">
        <v>1320</v>
      </c>
      <c r="O434" s="43" t="s">
        <v>1381</v>
      </c>
      <c r="P434" s="49" t="s">
        <v>1400</v>
      </c>
      <c r="Q434" s="24"/>
      <c r="R434" s="2"/>
      <c r="S434" s="2"/>
      <c r="T434" s="2"/>
      <c r="U434" s="2"/>
      <c r="V434" s="2"/>
      <c r="W434" s="2"/>
      <c r="X434" s="2"/>
      <c r="Y434" s="2"/>
    </row>
    <row r="435" spans="1:25" s="4" customFormat="1" ht="46.5" x14ac:dyDescent="0.3">
      <c r="A435" s="9" t="s">
        <v>1068</v>
      </c>
      <c r="B435" s="16" t="s">
        <v>1104</v>
      </c>
      <c r="C435" s="10" t="s">
        <v>1105</v>
      </c>
      <c r="D435" s="16" t="s">
        <v>1106</v>
      </c>
      <c r="E435" s="10" t="s">
        <v>1097</v>
      </c>
      <c r="F435" s="16" t="s">
        <v>1107</v>
      </c>
      <c r="G435" s="7" t="s">
        <v>1214</v>
      </c>
      <c r="H435" s="7" t="s">
        <v>1313</v>
      </c>
      <c r="I435" s="7" t="s">
        <v>1218</v>
      </c>
      <c r="J435" s="7" t="s">
        <v>319</v>
      </c>
      <c r="K435" s="7" t="s">
        <v>1302</v>
      </c>
      <c r="L435" s="13"/>
      <c r="M435" s="43" t="s">
        <v>1344</v>
      </c>
      <c r="N435" s="43" t="s">
        <v>1320</v>
      </c>
      <c r="O435" s="43" t="s">
        <v>1381</v>
      </c>
      <c r="P435" s="49" t="s">
        <v>1400</v>
      </c>
      <c r="Q435" s="24"/>
      <c r="R435" s="2"/>
      <c r="S435" s="2"/>
      <c r="T435" s="2"/>
      <c r="U435" s="2"/>
      <c r="V435" s="2"/>
      <c r="W435" s="2"/>
      <c r="X435" s="2"/>
      <c r="Y435" s="2"/>
    </row>
    <row r="436" spans="1:25" s="4" customFormat="1" ht="46.5" x14ac:dyDescent="0.3">
      <c r="A436" s="9" t="s">
        <v>1068</v>
      </c>
      <c r="B436" s="16" t="s">
        <v>1108</v>
      </c>
      <c r="C436" s="10" t="s">
        <v>1109</v>
      </c>
      <c r="D436" s="16" t="s">
        <v>1110</v>
      </c>
      <c r="E436" s="10" t="s">
        <v>13</v>
      </c>
      <c r="F436" s="16" t="s">
        <v>1111</v>
      </c>
      <c r="G436" s="7" t="s">
        <v>1214</v>
      </c>
      <c r="H436" s="7" t="s">
        <v>1313</v>
      </c>
      <c r="I436" s="7" t="s">
        <v>1216</v>
      </c>
      <c r="J436" s="7" t="s">
        <v>320</v>
      </c>
      <c r="K436" s="7"/>
      <c r="L436" s="13"/>
      <c r="M436" s="43" t="s">
        <v>1344</v>
      </c>
      <c r="N436" s="43" t="s">
        <v>1320</v>
      </c>
      <c r="O436" s="43" t="s">
        <v>1381</v>
      </c>
      <c r="P436" s="49" t="s">
        <v>1400</v>
      </c>
      <c r="Q436" s="24"/>
      <c r="R436" s="2"/>
      <c r="S436" s="2"/>
      <c r="T436" s="2"/>
      <c r="U436" s="2"/>
      <c r="V436" s="2"/>
      <c r="W436" s="2"/>
      <c r="X436" s="2"/>
      <c r="Y436" s="2"/>
    </row>
    <row r="437" spans="1:25" s="4" customFormat="1" ht="46.5" x14ac:dyDescent="0.3">
      <c r="A437" s="9" t="s">
        <v>1068</v>
      </c>
      <c r="B437" s="16" t="s">
        <v>1112</v>
      </c>
      <c r="C437" s="10" t="s">
        <v>1113</v>
      </c>
      <c r="D437" s="16" t="s">
        <v>1114</v>
      </c>
      <c r="E437" s="10" t="s">
        <v>1115</v>
      </c>
      <c r="F437" s="16" t="s">
        <v>1116</v>
      </c>
      <c r="G437" s="7" t="s">
        <v>1214</v>
      </c>
      <c r="H437" s="7" t="s">
        <v>1313</v>
      </c>
      <c r="I437" s="7" t="s">
        <v>1218</v>
      </c>
      <c r="J437" s="7" t="s">
        <v>319</v>
      </c>
      <c r="K437" s="7" t="s">
        <v>1304</v>
      </c>
      <c r="L437" s="13"/>
      <c r="M437" s="43" t="s">
        <v>1344</v>
      </c>
      <c r="N437" s="43" t="s">
        <v>1320</v>
      </c>
      <c r="O437" s="43" t="s">
        <v>1381</v>
      </c>
      <c r="P437" s="49" t="s">
        <v>1400</v>
      </c>
      <c r="Q437" s="24"/>
      <c r="R437" s="2"/>
      <c r="S437" s="2"/>
      <c r="T437" s="2"/>
      <c r="U437" s="2"/>
      <c r="V437" s="2"/>
      <c r="W437" s="2"/>
      <c r="X437" s="2"/>
      <c r="Y437" s="2"/>
    </row>
    <row r="438" spans="1:25" s="4" customFormat="1" ht="46.5" x14ac:dyDescent="0.3">
      <c r="A438" s="9" t="s">
        <v>1068</v>
      </c>
      <c r="B438" s="16" t="s">
        <v>1117</v>
      </c>
      <c r="C438" s="10" t="s">
        <v>1118</v>
      </c>
      <c r="D438" s="16" t="s">
        <v>1119</v>
      </c>
      <c r="E438" s="10" t="s">
        <v>1097</v>
      </c>
      <c r="F438" s="16" t="s">
        <v>1120</v>
      </c>
      <c r="G438" s="7" t="s">
        <v>1214</v>
      </c>
      <c r="H438" s="7" t="s">
        <v>1313</v>
      </c>
      <c r="I438" s="7" t="s">
        <v>1218</v>
      </c>
      <c r="J438" s="7" t="s">
        <v>319</v>
      </c>
      <c r="K438" s="7" t="s">
        <v>1304</v>
      </c>
      <c r="L438" s="13"/>
      <c r="M438" s="43" t="s">
        <v>1344</v>
      </c>
      <c r="N438" s="43" t="s">
        <v>1320</v>
      </c>
      <c r="O438" s="43" t="s">
        <v>1381</v>
      </c>
      <c r="P438" s="49" t="s">
        <v>1400</v>
      </c>
      <c r="Q438" s="24"/>
      <c r="R438" s="2"/>
      <c r="S438" s="2"/>
      <c r="T438" s="2"/>
      <c r="U438" s="2"/>
      <c r="V438" s="2"/>
      <c r="W438" s="2"/>
      <c r="X438" s="2"/>
      <c r="Y438" s="2"/>
    </row>
    <row r="439" spans="1:25" s="4" customFormat="1" ht="46.5" x14ac:dyDescent="0.3">
      <c r="A439" s="9" t="s">
        <v>1068</v>
      </c>
      <c r="B439" s="16" t="s">
        <v>1121</v>
      </c>
      <c r="C439" s="10" t="s">
        <v>1122</v>
      </c>
      <c r="D439" s="16" t="s">
        <v>1123</v>
      </c>
      <c r="E439" s="10" t="s">
        <v>1097</v>
      </c>
      <c r="F439" s="16" t="s">
        <v>1124</v>
      </c>
      <c r="G439" s="7" t="s">
        <v>1214</v>
      </c>
      <c r="H439" s="7" t="s">
        <v>1313</v>
      </c>
      <c r="I439" s="7" t="s">
        <v>1216</v>
      </c>
      <c r="J439" s="7" t="s">
        <v>320</v>
      </c>
      <c r="K439" s="7"/>
      <c r="L439" s="13"/>
      <c r="M439" s="43" t="s">
        <v>1344</v>
      </c>
      <c r="N439" s="43" t="s">
        <v>1320</v>
      </c>
      <c r="O439" s="43" t="s">
        <v>1381</v>
      </c>
      <c r="P439" s="49" t="s">
        <v>1400</v>
      </c>
      <c r="Q439" s="24"/>
      <c r="R439" s="2"/>
      <c r="S439" s="2"/>
      <c r="T439" s="2"/>
      <c r="U439" s="2"/>
      <c r="V439" s="2"/>
      <c r="W439" s="2"/>
      <c r="X439" s="2"/>
      <c r="Y439" s="2"/>
    </row>
    <row r="440" spans="1:25" s="4" customFormat="1" ht="46.5" x14ac:dyDescent="0.3">
      <c r="A440" s="9" t="s">
        <v>1068</v>
      </c>
      <c r="B440" s="16" t="s">
        <v>1125</v>
      </c>
      <c r="C440" s="10" t="s">
        <v>1126</v>
      </c>
      <c r="D440" s="16" t="s">
        <v>1127</v>
      </c>
      <c r="E440" s="10" t="s">
        <v>1097</v>
      </c>
      <c r="F440" s="16" t="s">
        <v>1128</v>
      </c>
      <c r="G440" s="7" t="s">
        <v>1214</v>
      </c>
      <c r="H440" s="7" t="s">
        <v>1313</v>
      </c>
      <c r="I440" s="7" t="s">
        <v>1216</v>
      </c>
      <c r="J440" s="7" t="s">
        <v>320</v>
      </c>
      <c r="K440" s="7"/>
      <c r="L440" s="13"/>
      <c r="M440" s="43" t="s">
        <v>1344</v>
      </c>
      <c r="N440" s="43" t="s">
        <v>1320</v>
      </c>
      <c r="O440" s="43" t="s">
        <v>1381</v>
      </c>
      <c r="P440" s="49" t="s">
        <v>1400</v>
      </c>
      <c r="Q440" s="24"/>
      <c r="R440" s="2"/>
      <c r="S440" s="2"/>
      <c r="T440" s="2"/>
      <c r="U440" s="2"/>
      <c r="V440" s="2"/>
      <c r="W440" s="2"/>
      <c r="X440" s="2"/>
      <c r="Y440" s="2"/>
    </row>
    <row r="441" spans="1:25" s="4" customFormat="1" ht="46.5" x14ac:dyDescent="0.3">
      <c r="A441" s="9" t="s">
        <v>1068</v>
      </c>
      <c r="B441" s="16" t="s">
        <v>1129</v>
      </c>
      <c r="C441" s="10" t="s">
        <v>1130</v>
      </c>
      <c r="D441" s="16" t="s">
        <v>1131</v>
      </c>
      <c r="E441" s="10" t="s">
        <v>1132</v>
      </c>
      <c r="F441" s="16" t="s">
        <v>1133</v>
      </c>
      <c r="G441" s="7" t="s">
        <v>1214</v>
      </c>
      <c r="H441" s="7" t="s">
        <v>1313</v>
      </c>
      <c r="I441" s="7" t="s">
        <v>1218</v>
      </c>
      <c r="J441" s="7" t="s">
        <v>319</v>
      </c>
      <c r="K441" s="7" t="s">
        <v>1302</v>
      </c>
      <c r="L441" s="13"/>
      <c r="M441" s="43" t="s">
        <v>1344</v>
      </c>
      <c r="N441" s="43" t="s">
        <v>1320</v>
      </c>
      <c r="O441" s="43" t="s">
        <v>1382</v>
      </c>
      <c r="P441" s="49" t="s">
        <v>1400</v>
      </c>
      <c r="Q441" s="24"/>
      <c r="R441" s="2"/>
      <c r="S441" s="2"/>
      <c r="T441" s="2"/>
      <c r="U441" s="2"/>
      <c r="V441" s="2"/>
      <c r="W441" s="2"/>
      <c r="X441" s="2"/>
      <c r="Y441" s="2"/>
    </row>
    <row r="442" spans="1:25" s="4" customFormat="1" ht="46.5" x14ac:dyDescent="0.3">
      <c r="A442" s="9" t="s">
        <v>1068</v>
      </c>
      <c r="B442" s="16" t="s">
        <v>71</v>
      </c>
      <c r="C442" s="10" t="s">
        <v>1134</v>
      </c>
      <c r="D442" s="16" t="s">
        <v>96</v>
      </c>
      <c r="E442" s="10" t="s">
        <v>41</v>
      </c>
      <c r="F442" s="16" t="s">
        <v>857</v>
      </c>
      <c r="G442" s="7" t="s">
        <v>1214</v>
      </c>
      <c r="H442" s="7" t="s">
        <v>1313</v>
      </c>
      <c r="I442" s="7" t="s">
        <v>1218</v>
      </c>
      <c r="J442" s="7" t="s">
        <v>319</v>
      </c>
      <c r="K442" s="7" t="s">
        <v>1302</v>
      </c>
      <c r="L442" s="13"/>
      <c r="M442" s="43"/>
      <c r="N442" s="43"/>
      <c r="O442" s="43"/>
      <c r="P442" s="49" t="s">
        <v>1400</v>
      </c>
      <c r="Q442" s="24"/>
      <c r="R442" s="2"/>
      <c r="S442" s="2"/>
      <c r="T442" s="2"/>
      <c r="U442" s="2"/>
      <c r="V442" s="2"/>
      <c r="W442" s="2"/>
      <c r="X442" s="2"/>
      <c r="Y442" s="2"/>
    </row>
    <row r="443" spans="1:25" s="4" customFormat="1" ht="46.5" x14ac:dyDescent="0.3">
      <c r="A443" s="9" t="s">
        <v>1068</v>
      </c>
      <c r="B443" s="16" t="s">
        <v>1135</v>
      </c>
      <c r="C443" s="10" t="s">
        <v>1136</v>
      </c>
      <c r="D443" s="16" t="s">
        <v>72</v>
      </c>
      <c r="E443" s="10" t="s">
        <v>41</v>
      </c>
      <c r="F443" s="16" t="s">
        <v>511</v>
      </c>
      <c r="G443" s="7" t="s">
        <v>1214</v>
      </c>
      <c r="H443" s="7" t="s">
        <v>1313</v>
      </c>
      <c r="I443" s="7" t="s">
        <v>1218</v>
      </c>
      <c r="J443" s="7" t="s">
        <v>319</v>
      </c>
      <c r="K443" s="7" t="s">
        <v>1302</v>
      </c>
      <c r="L443" s="13"/>
      <c r="M443" s="43" t="s">
        <v>1344</v>
      </c>
      <c r="N443" s="43" t="s">
        <v>1320</v>
      </c>
      <c r="O443" s="43" t="s">
        <v>1368</v>
      </c>
      <c r="P443" s="49" t="s">
        <v>1400</v>
      </c>
      <c r="Q443" s="24"/>
      <c r="R443" s="2"/>
      <c r="S443" s="2"/>
      <c r="T443" s="2"/>
      <c r="U443" s="2"/>
      <c r="V443" s="2"/>
      <c r="W443" s="2"/>
      <c r="X443" s="2"/>
      <c r="Y443" s="2"/>
    </row>
    <row r="444" spans="1:25" s="4" customFormat="1" ht="46.5" x14ac:dyDescent="0.3">
      <c r="A444" s="10" t="s">
        <v>1137</v>
      </c>
      <c r="B444" s="16" t="s">
        <v>1138</v>
      </c>
      <c r="C444" s="10" t="s">
        <v>1139</v>
      </c>
      <c r="D444" s="16" t="s">
        <v>1140</v>
      </c>
      <c r="E444" s="10" t="s">
        <v>1141</v>
      </c>
      <c r="F444" s="16" t="s">
        <v>1142</v>
      </c>
      <c r="G444" s="7" t="s">
        <v>1214</v>
      </c>
      <c r="H444" s="7" t="s">
        <v>1314</v>
      </c>
      <c r="I444" s="7" t="s">
        <v>1218</v>
      </c>
      <c r="J444" s="7" t="s">
        <v>319</v>
      </c>
      <c r="K444" s="7" t="s">
        <v>1305</v>
      </c>
      <c r="L444" s="13"/>
      <c r="M444" s="43" t="s">
        <v>1344</v>
      </c>
      <c r="N444" s="43" t="s">
        <v>1320</v>
      </c>
      <c r="O444" s="43" t="s">
        <v>1346</v>
      </c>
      <c r="P444" s="43" t="s">
        <v>323</v>
      </c>
      <c r="Q444" s="24"/>
      <c r="R444" s="2"/>
      <c r="S444" s="2"/>
      <c r="T444" s="2"/>
      <c r="U444" s="2"/>
      <c r="V444" s="2"/>
      <c r="W444" s="2"/>
      <c r="X444" s="2"/>
      <c r="Y444" s="2"/>
    </row>
    <row r="445" spans="1:25" s="4" customFormat="1" ht="46.5" x14ac:dyDescent="0.3">
      <c r="A445" s="10" t="s">
        <v>1137</v>
      </c>
      <c r="B445" s="16" t="s">
        <v>1143</v>
      </c>
      <c r="C445" s="10" t="s">
        <v>1144</v>
      </c>
      <c r="D445" s="16" t="s">
        <v>1145</v>
      </c>
      <c r="E445" s="10" t="s">
        <v>1141</v>
      </c>
      <c r="F445" s="16" t="s">
        <v>1146</v>
      </c>
      <c r="G445" s="7" t="s">
        <v>1214</v>
      </c>
      <c r="H445" s="7" t="s">
        <v>1314</v>
      </c>
      <c r="I445" s="7" t="s">
        <v>1216</v>
      </c>
      <c r="J445" s="7" t="s">
        <v>320</v>
      </c>
      <c r="K445" s="7"/>
      <c r="L445" s="13"/>
      <c r="M445" s="43" t="s">
        <v>1344</v>
      </c>
      <c r="N445" s="43" t="s">
        <v>1320</v>
      </c>
      <c r="O445" s="43" t="s">
        <v>1346</v>
      </c>
      <c r="P445" s="43" t="s">
        <v>323</v>
      </c>
      <c r="Q445" s="24"/>
      <c r="R445" s="2"/>
      <c r="S445" s="2"/>
      <c r="T445" s="2"/>
      <c r="U445" s="2"/>
      <c r="V445" s="2"/>
      <c r="W445" s="2"/>
      <c r="X445" s="2"/>
      <c r="Y445" s="2"/>
    </row>
    <row r="446" spans="1:25" s="4" customFormat="1" ht="46.5" x14ac:dyDescent="0.3">
      <c r="A446" s="10" t="s">
        <v>1137</v>
      </c>
      <c r="B446" s="16" t="s">
        <v>1147</v>
      </c>
      <c r="C446" s="10" t="s">
        <v>1148</v>
      </c>
      <c r="D446" s="16" t="s">
        <v>1149</v>
      </c>
      <c r="E446" s="10" t="s">
        <v>1150</v>
      </c>
      <c r="F446" s="16" t="s">
        <v>1151</v>
      </c>
      <c r="G446" s="7" t="s">
        <v>1214</v>
      </c>
      <c r="H446" s="7" t="s">
        <v>1314</v>
      </c>
      <c r="I446" s="7" t="s">
        <v>1218</v>
      </c>
      <c r="J446" s="7" t="s">
        <v>319</v>
      </c>
      <c r="K446" s="7" t="s">
        <v>1305</v>
      </c>
      <c r="L446" s="13"/>
      <c r="M446" s="43"/>
      <c r="N446" s="43"/>
      <c r="O446" s="43"/>
      <c r="P446" s="43" t="s">
        <v>323</v>
      </c>
      <c r="Q446" s="24" t="s">
        <v>1325</v>
      </c>
      <c r="R446" s="2"/>
      <c r="S446" s="2"/>
      <c r="T446" s="2"/>
      <c r="U446" s="2"/>
      <c r="V446" s="2"/>
      <c r="W446" s="2"/>
      <c r="X446" s="2"/>
      <c r="Y446" s="2"/>
    </row>
    <row r="447" spans="1:25" s="4" customFormat="1" ht="46.5" x14ac:dyDescent="0.3">
      <c r="A447" s="10" t="s">
        <v>1137</v>
      </c>
      <c r="B447" s="16" t="s">
        <v>1152</v>
      </c>
      <c r="C447" s="10" t="s">
        <v>1153</v>
      </c>
      <c r="D447" s="16" t="s">
        <v>1154</v>
      </c>
      <c r="E447" s="10" t="s">
        <v>1150</v>
      </c>
      <c r="F447" s="16" t="s">
        <v>1155</v>
      </c>
      <c r="G447" s="7" t="s">
        <v>1214</v>
      </c>
      <c r="H447" s="7" t="s">
        <v>1314</v>
      </c>
      <c r="I447" s="7" t="s">
        <v>1218</v>
      </c>
      <c r="J447" s="7" t="s">
        <v>319</v>
      </c>
      <c r="K447" s="7" t="s">
        <v>1305</v>
      </c>
      <c r="L447" s="13"/>
      <c r="M447" s="43" t="s">
        <v>1344</v>
      </c>
      <c r="N447" s="43" t="s">
        <v>1320</v>
      </c>
      <c r="O447" s="43" t="s">
        <v>1383</v>
      </c>
      <c r="P447" s="43" t="s">
        <v>323</v>
      </c>
      <c r="Q447" s="24"/>
      <c r="R447" s="2"/>
      <c r="S447" s="2"/>
      <c r="T447" s="2"/>
      <c r="U447" s="2"/>
      <c r="V447" s="2"/>
      <c r="W447" s="2"/>
      <c r="X447" s="2"/>
      <c r="Y447" s="2"/>
    </row>
    <row r="448" spans="1:25" s="4" customFormat="1" ht="46.5" x14ac:dyDescent="0.3">
      <c r="A448" s="10" t="s">
        <v>1137</v>
      </c>
      <c r="B448" s="16" t="s">
        <v>1156</v>
      </c>
      <c r="C448" s="10" t="s">
        <v>1157</v>
      </c>
      <c r="D448" s="16" t="s">
        <v>1158</v>
      </c>
      <c r="E448" s="10" t="s">
        <v>1141</v>
      </c>
      <c r="F448" s="16" t="s">
        <v>1159</v>
      </c>
      <c r="G448" s="7" t="s">
        <v>1214</v>
      </c>
      <c r="H448" s="7" t="s">
        <v>1314</v>
      </c>
      <c r="I448" s="7" t="s">
        <v>1216</v>
      </c>
      <c r="J448" s="7" t="s">
        <v>320</v>
      </c>
      <c r="K448" s="7"/>
      <c r="L448" s="13"/>
      <c r="M448" s="43"/>
      <c r="N448" s="43"/>
      <c r="O448" s="43"/>
      <c r="P448" s="43" t="s">
        <v>323</v>
      </c>
      <c r="Q448" s="24" t="s">
        <v>1384</v>
      </c>
      <c r="R448" s="2"/>
      <c r="S448" s="2"/>
      <c r="T448" s="2"/>
      <c r="U448" s="2"/>
      <c r="V448" s="2"/>
      <c r="W448" s="2"/>
      <c r="X448" s="2"/>
      <c r="Y448" s="2"/>
    </row>
    <row r="449" spans="1:25" s="4" customFormat="1" ht="62" x14ac:dyDescent="0.3">
      <c r="A449" s="10" t="s">
        <v>1137</v>
      </c>
      <c r="B449" s="16" t="s">
        <v>1160</v>
      </c>
      <c r="C449" s="10" t="s">
        <v>1161</v>
      </c>
      <c r="D449" s="16" t="s">
        <v>1162</v>
      </c>
      <c r="E449" s="10" t="s">
        <v>1141</v>
      </c>
      <c r="F449" s="16" t="s">
        <v>1163</v>
      </c>
      <c r="G449" s="7" t="s">
        <v>1214</v>
      </c>
      <c r="H449" s="7" t="s">
        <v>1306</v>
      </c>
      <c r="I449" s="7" t="s">
        <v>1218</v>
      </c>
      <c r="J449" s="7" t="s">
        <v>319</v>
      </c>
      <c r="K449" s="7" t="s">
        <v>1305</v>
      </c>
      <c r="L449" s="13"/>
      <c r="M449" s="43" t="s">
        <v>1214</v>
      </c>
      <c r="N449" s="43" t="s">
        <v>1320</v>
      </c>
      <c r="O449" s="43" t="s">
        <v>1346</v>
      </c>
      <c r="P449" s="43" t="s">
        <v>323</v>
      </c>
      <c r="Q449" s="24"/>
      <c r="R449" s="2"/>
      <c r="S449" s="2"/>
      <c r="T449" s="2"/>
      <c r="U449" s="2"/>
      <c r="V449" s="2"/>
      <c r="W449" s="2"/>
      <c r="X449" s="2"/>
      <c r="Y449" s="2"/>
    </row>
    <row r="450" spans="1:25" s="4" customFormat="1" ht="46.5" x14ac:dyDescent="0.3">
      <c r="A450" s="10" t="s">
        <v>1137</v>
      </c>
      <c r="B450" s="16" t="s">
        <v>1164</v>
      </c>
      <c r="C450" s="10" t="s">
        <v>1165</v>
      </c>
      <c r="D450" s="16" t="s">
        <v>1166</v>
      </c>
      <c r="E450" s="10" t="s">
        <v>1141</v>
      </c>
      <c r="F450" s="16" t="s">
        <v>1167</v>
      </c>
      <c r="G450" s="7" t="s">
        <v>1214</v>
      </c>
      <c r="H450" s="7" t="s">
        <v>1314</v>
      </c>
      <c r="I450" s="7" t="s">
        <v>1216</v>
      </c>
      <c r="J450" s="7" t="s">
        <v>320</v>
      </c>
      <c r="K450" s="7"/>
      <c r="L450" s="13"/>
      <c r="M450" s="43" t="s">
        <v>1214</v>
      </c>
      <c r="N450" s="43" t="s">
        <v>1320</v>
      </c>
      <c r="O450" s="43" t="s">
        <v>1346</v>
      </c>
      <c r="P450" s="43" t="s">
        <v>323</v>
      </c>
      <c r="Q450" s="24"/>
      <c r="R450" s="2"/>
      <c r="S450" s="2"/>
      <c r="T450" s="2"/>
      <c r="U450" s="2"/>
      <c r="V450" s="2"/>
      <c r="W450" s="2"/>
      <c r="X450" s="2"/>
      <c r="Y450" s="2"/>
    </row>
    <row r="451" spans="1:25" s="4" customFormat="1" ht="46.5" x14ac:dyDescent="0.3">
      <c r="A451" s="10" t="s">
        <v>1137</v>
      </c>
      <c r="B451" s="16" t="s">
        <v>1168</v>
      </c>
      <c r="C451" s="10" t="s">
        <v>1169</v>
      </c>
      <c r="D451" s="16" t="s">
        <v>1170</v>
      </c>
      <c r="E451" s="10" t="s">
        <v>1150</v>
      </c>
      <c r="F451" s="16" t="s">
        <v>1171</v>
      </c>
      <c r="G451" s="7" t="s">
        <v>1214</v>
      </c>
      <c r="H451" s="7" t="s">
        <v>1314</v>
      </c>
      <c r="I451" s="7" t="s">
        <v>1216</v>
      </c>
      <c r="J451" s="7" t="s">
        <v>320</v>
      </c>
      <c r="K451" s="7"/>
      <c r="L451" s="13"/>
      <c r="M451" s="43" t="s">
        <v>1214</v>
      </c>
      <c r="N451" s="43" t="s">
        <v>1320</v>
      </c>
      <c r="O451" s="43" t="s">
        <v>1346</v>
      </c>
      <c r="P451" s="43" t="s">
        <v>323</v>
      </c>
      <c r="Q451" s="24"/>
      <c r="R451" s="2"/>
      <c r="S451" s="2"/>
      <c r="T451" s="2"/>
      <c r="U451" s="2"/>
      <c r="V451" s="2"/>
      <c r="W451" s="2"/>
      <c r="X451" s="2"/>
      <c r="Y451" s="2"/>
    </row>
    <row r="452" spans="1:25" s="4" customFormat="1" ht="46.5" x14ac:dyDescent="0.3">
      <c r="A452" s="10" t="s">
        <v>1137</v>
      </c>
      <c r="B452" s="16" t="s">
        <v>1172</v>
      </c>
      <c r="C452" s="10" t="s">
        <v>1173</v>
      </c>
      <c r="D452" s="16" t="s">
        <v>1174</v>
      </c>
      <c r="E452" s="10" t="s">
        <v>1175</v>
      </c>
      <c r="F452" s="16" t="s">
        <v>1176</v>
      </c>
      <c r="G452" s="7" t="s">
        <v>1214</v>
      </c>
      <c r="H452" s="7" t="s">
        <v>1314</v>
      </c>
      <c r="I452" s="7" t="s">
        <v>1218</v>
      </c>
      <c r="J452" s="7" t="s">
        <v>319</v>
      </c>
      <c r="K452" s="7" t="s">
        <v>1305</v>
      </c>
      <c r="L452" s="13"/>
      <c r="M452" s="50" t="s">
        <v>1341</v>
      </c>
      <c r="N452" s="50" t="s">
        <v>1341</v>
      </c>
      <c r="O452" s="50" t="s">
        <v>1341</v>
      </c>
      <c r="P452" s="43" t="s">
        <v>323</v>
      </c>
      <c r="Q452" s="24" t="s">
        <v>1417</v>
      </c>
      <c r="R452" s="2"/>
      <c r="S452" s="2"/>
      <c r="T452" s="2"/>
      <c r="U452" s="2"/>
      <c r="V452" s="2"/>
      <c r="W452" s="2"/>
      <c r="X452" s="2"/>
      <c r="Y452" s="2"/>
    </row>
    <row r="453" spans="1:25" s="4" customFormat="1" ht="46.5" x14ac:dyDescent="0.3">
      <c r="A453" s="10" t="s">
        <v>1137</v>
      </c>
      <c r="B453" s="16" t="s">
        <v>1177</v>
      </c>
      <c r="C453" s="10" t="s">
        <v>1178</v>
      </c>
      <c r="D453" s="16" t="s">
        <v>1179</v>
      </c>
      <c r="E453" s="10" t="s">
        <v>1175</v>
      </c>
      <c r="F453" s="16" t="s">
        <v>1180</v>
      </c>
      <c r="G453" s="7" t="s">
        <v>1214</v>
      </c>
      <c r="H453" s="7" t="s">
        <v>1314</v>
      </c>
      <c r="I453" s="7" t="s">
        <v>1218</v>
      </c>
      <c r="J453" s="7" t="s">
        <v>319</v>
      </c>
      <c r="K453" s="7" t="s">
        <v>1305</v>
      </c>
      <c r="L453" s="13"/>
      <c r="M453" s="50" t="s">
        <v>1341</v>
      </c>
      <c r="N453" s="50" t="s">
        <v>1341</v>
      </c>
      <c r="O453" s="50" t="s">
        <v>1341</v>
      </c>
      <c r="P453" s="43" t="s">
        <v>323</v>
      </c>
      <c r="Q453" s="24" t="s">
        <v>1418</v>
      </c>
      <c r="R453" s="2"/>
      <c r="S453" s="2"/>
      <c r="T453" s="2"/>
      <c r="U453" s="2"/>
      <c r="V453" s="2"/>
      <c r="W453" s="2"/>
      <c r="X453" s="2"/>
      <c r="Y453" s="2"/>
    </row>
    <row r="454" spans="1:25" s="4" customFormat="1" ht="46.5" x14ac:dyDescent="0.3">
      <c r="A454" s="10" t="s">
        <v>1137</v>
      </c>
      <c r="B454" s="16" t="s">
        <v>1181</v>
      </c>
      <c r="C454" s="10" t="s">
        <v>1182</v>
      </c>
      <c r="D454" s="16" t="s">
        <v>1183</v>
      </c>
      <c r="E454" s="10" t="s">
        <v>1175</v>
      </c>
      <c r="F454" s="16" t="s">
        <v>1184</v>
      </c>
      <c r="G454" s="7" t="s">
        <v>1214</v>
      </c>
      <c r="H454" s="7" t="s">
        <v>1314</v>
      </c>
      <c r="I454" s="7" t="s">
        <v>1218</v>
      </c>
      <c r="J454" s="7" t="s">
        <v>319</v>
      </c>
      <c r="K454" s="7" t="s">
        <v>1305</v>
      </c>
      <c r="L454" s="13"/>
      <c r="M454" s="43" t="s">
        <v>1214</v>
      </c>
      <c r="N454" s="43" t="s">
        <v>1320</v>
      </c>
      <c r="O454" s="43" t="s">
        <v>1324</v>
      </c>
      <c r="P454" s="43" t="s">
        <v>323</v>
      </c>
      <c r="Q454" s="24"/>
      <c r="R454" s="2"/>
      <c r="S454" s="2"/>
      <c r="T454" s="2"/>
      <c r="U454" s="2"/>
      <c r="V454" s="2"/>
      <c r="W454" s="2"/>
      <c r="X454" s="2"/>
      <c r="Y454" s="2"/>
    </row>
    <row r="455" spans="1:25" s="4" customFormat="1" ht="46.5" x14ac:dyDescent="0.3">
      <c r="A455" s="10" t="s">
        <v>1137</v>
      </c>
      <c r="B455" s="16" t="s">
        <v>1185</v>
      </c>
      <c r="C455" s="10" t="s">
        <v>1186</v>
      </c>
      <c r="D455" s="16" t="s">
        <v>1187</v>
      </c>
      <c r="E455" s="10" t="s">
        <v>1188</v>
      </c>
      <c r="F455" s="16" t="s">
        <v>1189</v>
      </c>
      <c r="G455" s="7" t="s">
        <v>1214</v>
      </c>
      <c r="H455" s="7" t="s">
        <v>1314</v>
      </c>
      <c r="I455" s="7" t="s">
        <v>1216</v>
      </c>
      <c r="J455" s="7" t="s">
        <v>320</v>
      </c>
      <c r="K455" s="7"/>
      <c r="L455" s="13"/>
      <c r="M455" s="43" t="s">
        <v>1214</v>
      </c>
      <c r="N455" s="43" t="s">
        <v>1320</v>
      </c>
      <c r="O455" s="43" t="s">
        <v>1385</v>
      </c>
      <c r="P455" s="43" t="s">
        <v>323</v>
      </c>
      <c r="Q455" s="24"/>
      <c r="R455" s="2"/>
      <c r="S455" s="2"/>
      <c r="T455" s="2"/>
      <c r="U455" s="2"/>
      <c r="V455" s="2"/>
      <c r="W455" s="2"/>
      <c r="X455" s="2"/>
      <c r="Y455" s="2"/>
    </row>
    <row r="456" spans="1:25" s="4" customFormat="1" ht="62" x14ac:dyDescent="0.3">
      <c r="A456" s="10" t="s">
        <v>1137</v>
      </c>
      <c r="B456" s="16" t="s">
        <v>1190</v>
      </c>
      <c r="C456" s="10" t="s">
        <v>1191</v>
      </c>
      <c r="D456" s="16" t="s">
        <v>1192</v>
      </c>
      <c r="E456" s="10" t="s">
        <v>1193</v>
      </c>
      <c r="F456" s="16" t="s">
        <v>1194</v>
      </c>
      <c r="G456" s="7" t="s">
        <v>1214</v>
      </c>
      <c r="H456" s="7" t="s">
        <v>1306</v>
      </c>
      <c r="I456" s="7" t="s">
        <v>1218</v>
      </c>
      <c r="J456" s="7" t="s">
        <v>319</v>
      </c>
      <c r="K456" s="7" t="s">
        <v>1305</v>
      </c>
      <c r="L456" s="13"/>
      <c r="M456" s="43" t="s">
        <v>1214</v>
      </c>
      <c r="N456" s="43" t="s">
        <v>1320</v>
      </c>
      <c r="O456" s="43" t="s">
        <v>1324</v>
      </c>
      <c r="P456" s="43" t="s">
        <v>323</v>
      </c>
      <c r="Q456" s="24"/>
      <c r="R456" s="2"/>
      <c r="S456" s="2"/>
      <c r="T456" s="2"/>
      <c r="U456" s="2"/>
      <c r="V456" s="2"/>
      <c r="W456" s="2"/>
      <c r="X456" s="2"/>
      <c r="Y456" s="2"/>
    </row>
    <row r="457" spans="1:25" s="4" customFormat="1" ht="46.5" x14ac:dyDescent="0.3">
      <c r="A457" s="10" t="s">
        <v>1137</v>
      </c>
      <c r="B457" s="16" t="s">
        <v>1195</v>
      </c>
      <c r="C457" s="10" t="s">
        <v>1196</v>
      </c>
      <c r="D457" s="16" t="s">
        <v>1197</v>
      </c>
      <c r="E457" s="10" t="s">
        <v>1198</v>
      </c>
      <c r="F457" s="16" t="s">
        <v>1199</v>
      </c>
      <c r="G457" s="7" t="s">
        <v>1214</v>
      </c>
      <c r="H457" s="7" t="s">
        <v>1314</v>
      </c>
      <c r="I457" s="7" t="s">
        <v>1218</v>
      </c>
      <c r="J457" s="7" t="s">
        <v>319</v>
      </c>
      <c r="K457" s="7" t="s">
        <v>1305</v>
      </c>
      <c r="L457" s="13"/>
      <c r="M457" s="43" t="s">
        <v>1214</v>
      </c>
      <c r="N457" s="43" t="s">
        <v>1320</v>
      </c>
      <c r="O457" s="43" t="s">
        <v>1338</v>
      </c>
      <c r="P457" s="43" t="s">
        <v>323</v>
      </c>
      <c r="Q457" s="24"/>
      <c r="R457" s="2"/>
      <c r="S457" s="2"/>
      <c r="T457" s="2"/>
      <c r="U457" s="2"/>
      <c r="V457" s="2"/>
      <c r="W457" s="2"/>
      <c r="X457" s="2"/>
      <c r="Y457" s="2"/>
    </row>
    <row r="458" spans="1:25" s="44" customFormat="1" x14ac:dyDescent="0.3">
      <c r="A458" s="27"/>
      <c r="C458" s="29"/>
      <c r="D458" s="30"/>
      <c r="E458" s="27"/>
      <c r="F458" s="29"/>
      <c r="G458" s="5"/>
      <c r="H458" s="5"/>
      <c r="I458" s="5"/>
      <c r="J458" s="4"/>
      <c r="K458" s="2"/>
      <c r="L458" s="2"/>
      <c r="M458" s="28"/>
      <c r="N458" s="28"/>
      <c r="O458" s="28"/>
      <c r="P458" s="28"/>
      <c r="Q458" s="28"/>
      <c r="R458" s="27"/>
      <c r="S458" s="27"/>
      <c r="T458" s="27"/>
      <c r="U458" s="27"/>
      <c r="V458" s="27"/>
      <c r="W458" s="27"/>
      <c r="X458" s="27"/>
      <c r="Y458" s="27"/>
    </row>
    <row r="459" spans="1:25" s="44" customFormat="1" x14ac:dyDescent="0.3">
      <c r="A459" s="27"/>
      <c r="C459" s="29"/>
      <c r="D459" s="30"/>
      <c r="E459" s="27"/>
      <c r="F459" s="29"/>
      <c r="G459" s="5"/>
      <c r="H459" s="5"/>
      <c r="I459" s="5"/>
      <c r="J459" s="4"/>
      <c r="K459" s="2"/>
      <c r="L459" s="2"/>
      <c r="M459" s="28"/>
      <c r="N459" s="28"/>
      <c r="O459" s="28"/>
      <c r="P459" s="28"/>
      <c r="Q459" s="28"/>
      <c r="R459" s="27"/>
      <c r="S459" s="27"/>
      <c r="T459" s="27"/>
      <c r="U459" s="27"/>
      <c r="V459" s="27"/>
      <c r="W459" s="27"/>
      <c r="X459" s="27"/>
      <c r="Y459" s="27"/>
    </row>
    <row r="460" spans="1:25" s="44" customFormat="1" x14ac:dyDescent="0.3">
      <c r="A460" s="27"/>
      <c r="C460" s="29"/>
      <c r="D460" s="30"/>
      <c r="E460" s="27"/>
      <c r="F460" s="29"/>
      <c r="G460" s="5"/>
      <c r="H460" s="5"/>
      <c r="I460" s="5"/>
      <c r="J460" s="4"/>
      <c r="K460" s="2"/>
      <c r="L460" s="2"/>
      <c r="M460" s="28"/>
      <c r="N460" s="28"/>
      <c r="O460" s="28"/>
      <c r="P460" s="28"/>
      <c r="Q460" s="28"/>
      <c r="R460" s="27"/>
      <c r="S460" s="27"/>
      <c r="T460" s="27"/>
      <c r="U460" s="27"/>
      <c r="V460" s="27"/>
      <c r="W460" s="27"/>
      <c r="X460" s="27"/>
      <c r="Y460" s="27"/>
    </row>
    <row r="461" spans="1:25" s="44" customFormat="1" x14ac:dyDescent="0.3">
      <c r="A461" s="27"/>
      <c r="C461" s="29"/>
      <c r="D461" s="30"/>
      <c r="E461" s="27"/>
      <c r="F461" s="29"/>
      <c r="G461" s="5"/>
      <c r="H461" s="5"/>
      <c r="I461" s="5"/>
      <c r="J461" s="4"/>
      <c r="K461" s="2"/>
      <c r="L461" s="2"/>
      <c r="M461" s="28"/>
      <c r="N461" s="28"/>
      <c r="O461" s="28"/>
      <c r="P461" s="28"/>
      <c r="Q461" s="28"/>
      <c r="R461" s="27"/>
      <c r="S461" s="27"/>
      <c r="T461" s="27"/>
      <c r="U461" s="27"/>
      <c r="V461" s="27"/>
      <c r="W461" s="27"/>
      <c r="X461" s="27"/>
      <c r="Y461" s="27"/>
    </row>
    <row r="462" spans="1:25" s="44" customFormat="1" x14ac:dyDescent="0.3">
      <c r="A462" s="27"/>
      <c r="C462" s="29"/>
      <c r="D462" s="30"/>
      <c r="E462" s="27"/>
      <c r="F462" s="29"/>
      <c r="G462" s="5"/>
      <c r="H462" s="5"/>
      <c r="I462" s="5"/>
      <c r="J462" s="4"/>
      <c r="K462" s="2"/>
      <c r="L462" s="2"/>
      <c r="M462" s="28"/>
      <c r="N462" s="28"/>
      <c r="O462" s="28"/>
      <c r="P462" s="28"/>
      <c r="Q462" s="28"/>
      <c r="R462" s="27"/>
      <c r="S462" s="27"/>
      <c r="T462" s="27"/>
      <c r="U462" s="27"/>
      <c r="V462" s="27"/>
      <c r="W462" s="27"/>
      <c r="X462" s="27"/>
      <c r="Y462" s="27"/>
    </row>
    <row r="463" spans="1:25" s="44" customFormat="1" x14ac:dyDescent="0.3">
      <c r="A463" s="27"/>
      <c r="C463" s="29"/>
      <c r="D463" s="30"/>
      <c r="E463" s="27"/>
      <c r="F463" s="29"/>
      <c r="G463" s="5"/>
      <c r="H463" s="5"/>
      <c r="I463" s="5"/>
      <c r="J463" s="4"/>
      <c r="K463" s="2"/>
      <c r="L463" s="2"/>
      <c r="M463" s="28"/>
      <c r="N463" s="28"/>
      <c r="O463" s="28"/>
      <c r="P463" s="28"/>
      <c r="Q463" s="28"/>
      <c r="R463" s="27"/>
      <c r="S463" s="27"/>
      <c r="T463" s="27"/>
      <c r="U463" s="27"/>
      <c r="V463" s="27"/>
      <c r="W463" s="27"/>
      <c r="X463" s="27"/>
      <c r="Y463" s="27"/>
    </row>
    <row r="464" spans="1:25" s="44" customFormat="1" x14ac:dyDescent="0.3">
      <c r="A464" s="27"/>
      <c r="C464" s="29"/>
      <c r="D464" s="30"/>
      <c r="E464" s="27"/>
      <c r="F464" s="29"/>
      <c r="G464" s="5"/>
      <c r="H464" s="5"/>
      <c r="I464" s="5"/>
      <c r="J464" s="4"/>
      <c r="K464" s="2"/>
      <c r="L464" s="2"/>
      <c r="M464" s="28"/>
      <c r="N464" s="28"/>
      <c r="O464" s="28"/>
      <c r="P464" s="28"/>
      <c r="Q464" s="28"/>
      <c r="R464" s="27"/>
      <c r="S464" s="27"/>
      <c r="T464" s="27"/>
      <c r="U464" s="27"/>
      <c r="V464" s="27"/>
      <c r="W464" s="27"/>
      <c r="X464" s="27"/>
      <c r="Y464" s="27"/>
    </row>
    <row r="465" spans="1:25" s="44" customFormat="1" x14ac:dyDescent="0.3">
      <c r="A465" s="27"/>
      <c r="C465" s="29"/>
      <c r="D465" s="30"/>
      <c r="E465" s="27"/>
      <c r="F465" s="29"/>
      <c r="G465" s="5"/>
      <c r="H465" s="5"/>
      <c r="I465" s="5"/>
      <c r="J465" s="4"/>
      <c r="K465" s="2"/>
      <c r="L465" s="2"/>
      <c r="M465" s="28"/>
      <c r="N465" s="28"/>
      <c r="O465" s="28"/>
      <c r="P465" s="28"/>
      <c r="Q465" s="28"/>
      <c r="R465" s="27"/>
      <c r="S465" s="27"/>
      <c r="T465" s="27"/>
      <c r="U465" s="27"/>
      <c r="V465" s="27"/>
      <c r="W465" s="27"/>
      <c r="X465" s="27"/>
      <c r="Y465" s="27"/>
    </row>
    <row r="466" spans="1:25" s="44" customFormat="1" x14ac:dyDescent="0.3">
      <c r="A466" s="27"/>
      <c r="C466" s="29"/>
      <c r="D466" s="30"/>
      <c r="E466" s="27"/>
      <c r="F466" s="29"/>
      <c r="G466" s="5"/>
      <c r="H466" s="5"/>
      <c r="I466" s="5"/>
      <c r="J466" s="4"/>
      <c r="K466" s="2"/>
      <c r="L466" s="2"/>
      <c r="M466" s="28"/>
      <c r="N466" s="28"/>
      <c r="O466" s="28"/>
      <c r="P466" s="28"/>
      <c r="Q466" s="28"/>
      <c r="R466" s="27"/>
      <c r="S466" s="27"/>
      <c r="T466" s="27"/>
      <c r="U466" s="27"/>
      <c r="V466" s="27"/>
      <c r="W466" s="27"/>
      <c r="X466" s="27"/>
      <c r="Y466" s="27"/>
    </row>
    <row r="467" spans="1:25" s="44" customFormat="1" x14ac:dyDescent="0.3">
      <c r="A467" s="27"/>
      <c r="C467" s="29"/>
      <c r="D467" s="30"/>
      <c r="E467" s="27"/>
      <c r="F467" s="29"/>
      <c r="G467" s="5"/>
      <c r="H467" s="5"/>
      <c r="I467" s="5"/>
      <c r="J467" s="4"/>
      <c r="K467" s="2"/>
      <c r="L467" s="2"/>
      <c r="M467" s="28"/>
      <c r="N467" s="28"/>
      <c r="O467" s="28"/>
      <c r="P467" s="28"/>
      <c r="Q467" s="28"/>
      <c r="R467" s="27"/>
      <c r="S467" s="27"/>
      <c r="T467" s="27"/>
      <c r="U467" s="27"/>
      <c r="V467" s="27"/>
      <c r="W467" s="27"/>
      <c r="X467" s="27"/>
      <c r="Y467" s="27"/>
    </row>
    <row r="468" spans="1:25" s="44" customFormat="1" x14ac:dyDescent="0.3">
      <c r="A468" s="27"/>
      <c r="C468" s="29"/>
      <c r="D468" s="30"/>
      <c r="E468" s="27"/>
      <c r="F468" s="29"/>
      <c r="G468" s="5"/>
      <c r="H468" s="5"/>
      <c r="I468" s="5"/>
      <c r="J468" s="4"/>
      <c r="K468" s="2"/>
      <c r="L468" s="2"/>
      <c r="M468" s="28"/>
      <c r="N468" s="28"/>
      <c r="O468" s="28"/>
      <c r="P468" s="28"/>
      <c r="Q468" s="28"/>
      <c r="R468" s="27"/>
      <c r="S468" s="27"/>
      <c r="T468" s="27"/>
      <c r="U468" s="27"/>
      <c r="V468" s="27"/>
      <c r="W468" s="27"/>
      <c r="X468" s="27"/>
      <c r="Y468" s="27"/>
    </row>
    <row r="469" spans="1:25" s="44" customFormat="1" x14ac:dyDescent="0.3">
      <c r="A469" s="27"/>
      <c r="C469" s="29"/>
      <c r="D469" s="30"/>
      <c r="E469" s="27"/>
      <c r="F469" s="29"/>
      <c r="G469" s="5"/>
      <c r="H469" s="5"/>
      <c r="I469" s="5"/>
      <c r="J469" s="4"/>
      <c r="K469" s="2"/>
      <c r="L469" s="2"/>
      <c r="M469" s="28"/>
      <c r="N469" s="28"/>
      <c r="O469" s="28"/>
      <c r="P469" s="28"/>
      <c r="Q469" s="28"/>
      <c r="R469" s="27"/>
      <c r="S469" s="27"/>
      <c r="T469" s="27"/>
      <c r="U469" s="27"/>
      <c r="V469" s="27"/>
      <c r="W469" s="27"/>
      <c r="X469" s="27"/>
      <c r="Y469" s="27"/>
    </row>
    <row r="470" spans="1:25" s="44" customFormat="1" x14ac:dyDescent="0.3">
      <c r="A470" s="27"/>
      <c r="C470" s="29"/>
      <c r="D470" s="30"/>
      <c r="E470" s="27"/>
      <c r="F470" s="29"/>
      <c r="G470" s="5"/>
      <c r="H470" s="5"/>
      <c r="I470" s="5"/>
      <c r="J470" s="4"/>
      <c r="K470" s="2"/>
      <c r="L470" s="2"/>
      <c r="M470" s="28"/>
      <c r="N470" s="28"/>
      <c r="O470" s="28"/>
      <c r="P470" s="28"/>
      <c r="Q470" s="28"/>
      <c r="R470" s="27"/>
      <c r="S470" s="27"/>
      <c r="T470" s="27"/>
      <c r="U470" s="27"/>
      <c r="V470" s="27"/>
      <c r="W470" s="27"/>
      <c r="X470" s="27"/>
      <c r="Y470" s="27"/>
    </row>
    <row r="471" spans="1:25" s="44" customFormat="1" x14ac:dyDescent="0.3">
      <c r="A471" s="27"/>
      <c r="C471" s="29"/>
      <c r="D471" s="30"/>
      <c r="E471" s="27"/>
      <c r="F471" s="29"/>
      <c r="G471" s="5"/>
      <c r="H471" s="5"/>
      <c r="I471" s="5"/>
      <c r="J471" s="4"/>
      <c r="K471" s="2"/>
      <c r="L471" s="2"/>
      <c r="M471" s="28"/>
      <c r="N471" s="28"/>
      <c r="O471" s="28"/>
      <c r="P471" s="28"/>
      <c r="Q471" s="28"/>
      <c r="R471" s="27"/>
      <c r="S471" s="27"/>
      <c r="T471" s="27"/>
      <c r="U471" s="27"/>
      <c r="V471" s="27"/>
      <c r="W471" s="27"/>
      <c r="X471" s="27"/>
      <c r="Y471" s="27"/>
    </row>
    <row r="472" spans="1:25" s="44" customFormat="1" x14ac:dyDescent="0.3">
      <c r="A472" s="27"/>
      <c r="C472" s="29"/>
      <c r="D472" s="30"/>
      <c r="E472" s="27"/>
      <c r="F472" s="29"/>
      <c r="G472" s="5"/>
      <c r="H472" s="5"/>
      <c r="I472" s="5"/>
      <c r="J472" s="4"/>
      <c r="K472" s="2"/>
      <c r="L472" s="2"/>
      <c r="M472" s="28"/>
      <c r="N472" s="28"/>
      <c r="O472" s="28"/>
      <c r="P472" s="28"/>
      <c r="Q472" s="28"/>
      <c r="R472" s="27"/>
      <c r="S472" s="27"/>
      <c r="T472" s="27"/>
      <c r="U472" s="27"/>
      <c r="V472" s="27"/>
      <c r="W472" s="27"/>
      <c r="X472" s="27"/>
      <c r="Y472" s="27"/>
    </row>
    <row r="473" spans="1:25" s="44" customFormat="1" x14ac:dyDescent="0.3">
      <c r="A473" s="27"/>
      <c r="C473" s="29"/>
      <c r="D473" s="30"/>
      <c r="E473" s="27"/>
      <c r="F473" s="29"/>
      <c r="G473" s="5"/>
      <c r="H473" s="5"/>
      <c r="I473" s="5"/>
      <c r="J473" s="4"/>
      <c r="K473" s="2"/>
      <c r="L473" s="2"/>
      <c r="M473" s="28"/>
      <c r="N473" s="28"/>
      <c r="O473" s="28"/>
      <c r="P473" s="28"/>
      <c r="Q473" s="28"/>
      <c r="R473" s="27"/>
      <c r="S473" s="27"/>
      <c r="T473" s="27"/>
      <c r="U473" s="27"/>
      <c r="V473" s="27"/>
      <c r="W473" s="27"/>
      <c r="X473" s="27"/>
      <c r="Y473" s="27"/>
    </row>
    <row r="474" spans="1:25" s="44" customFormat="1" x14ac:dyDescent="0.3">
      <c r="A474" s="27"/>
      <c r="C474" s="29"/>
      <c r="D474" s="30"/>
      <c r="E474" s="27"/>
      <c r="F474" s="29"/>
      <c r="G474" s="5"/>
      <c r="H474" s="5"/>
      <c r="I474" s="5"/>
      <c r="J474" s="4"/>
      <c r="K474" s="2"/>
      <c r="L474" s="2"/>
      <c r="M474" s="28"/>
      <c r="N474" s="28"/>
      <c r="O474" s="28"/>
      <c r="P474" s="28"/>
      <c r="Q474" s="28"/>
      <c r="R474" s="27"/>
      <c r="S474" s="27"/>
      <c r="T474" s="27"/>
      <c r="U474" s="27"/>
      <c r="V474" s="27"/>
      <c r="W474" s="27"/>
      <c r="X474" s="27"/>
      <c r="Y474" s="27"/>
    </row>
    <row r="475" spans="1:25" s="44" customFormat="1" x14ac:dyDescent="0.3">
      <c r="A475" s="27"/>
      <c r="C475" s="29"/>
      <c r="D475" s="30"/>
      <c r="E475" s="27"/>
      <c r="F475" s="29"/>
      <c r="G475" s="5"/>
      <c r="H475" s="5"/>
      <c r="I475" s="5"/>
      <c r="J475" s="4"/>
      <c r="K475" s="2"/>
      <c r="L475" s="2"/>
      <c r="M475" s="28"/>
      <c r="N475" s="28"/>
      <c r="O475" s="28"/>
      <c r="P475" s="28"/>
      <c r="Q475" s="28"/>
      <c r="R475" s="27"/>
      <c r="S475" s="27"/>
      <c r="T475" s="27"/>
      <c r="U475" s="27"/>
      <c r="V475" s="27"/>
      <c r="W475" s="27"/>
      <c r="X475" s="27"/>
      <c r="Y475" s="27"/>
    </row>
    <row r="476" spans="1:25" s="44" customFormat="1" x14ac:dyDescent="0.3">
      <c r="A476" s="27"/>
      <c r="C476" s="29"/>
      <c r="D476" s="30"/>
      <c r="E476" s="27"/>
      <c r="F476" s="29"/>
      <c r="G476" s="5"/>
      <c r="H476" s="5"/>
      <c r="I476" s="5"/>
      <c r="J476" s="4"/>
      <c r="K476" s="2"/>
      <c r="L476" s="2"/>
      <c r="M476" s="28"/>
      <c r="N476" s="28"/>
      <c r="O476" s="28"/>
      <c r="P476" s="28"/>
      <c r="Q476" s="28"/>
      <c r="R476" s="27"/>
      <c r="S476" s="27"/>
      <c r="T476" s="27"/>
      <c r="U476" s="27"/>
      <c r="V476" s="27"/>
      <c r="W476" s="27"/>
      <c r="X476" s="27"/>
      <c r="Y476" s="27"/>
    </row>
    <row r="477" spans="1:25" s="44" customFormat="1" x14ac:dyDescent="0.3">
      <c r="A477" s="27"/>
      <c r="C477" s="29"/>
      <c r="D477" s="30"/>
      <c r="E477" s="27"/>
      <c r="F477" s="29"/>
      <c r="G477" s="5"/>
      <c r="H477" s="5"/>
      <c r="I477" s="5"/>
      <c r="J477" s="4"/>
      <c r="K477" s="2"/>
      <c r="L477" s="2"/>
      <c r="M477" s="28"/>
      <c r="N477" s="28"/>
      <c r="O477" s="28"/>
      <c r="P477" s="28"/>
      <c r="Q477" s="28"/>
      <c r="R477" s="27"/>
      <c r="S477" s="27"/>
      <c r="T477" s="27"/>
      <c r="U477" s="27"/>
      <c r="V477" s="27"/>
      <c r="W477" s="27"/>
      <c r="X477" s="27"/>
      <c r="Y477" s="27"/>
    </row>
    <row r="478" spans="1:25" s="44" customFormat="1" x14ac:dyDescent="0.3">
      <c r="A478" s="27"/>
      <c r="C478" s="29"/>
      <c r="D478" s="30"/>
      <c r="E478" s="27"/>
      <c r="F478" s="29"/>
      <c r="G478" s="5"/>
      <c r="H478" s="5"/>
      <c r="I478" s="5"/>
      <c r="J478" s="4"/>
      <c r="K478" s="2"/>
      <c r="L478" s="2"/>
      <c r="M478" s="28"/>
      <c r="N478" s="28"/>
      <c r="O478" s="28"/>
      <c r="P478" s="28"/>
      <c r="Q478" s="28"/>
      <c r="R478" s="27"/>
      <c r="S478" s="27"/>
      <c r="T478" s="27"/>
      <c r="U478" s="27"/>
      <c r="V478" s="27"/>
      <c r="W478" s="27"/>
      <c r="X478" s="27"/>
      <c r="Y478" s="27"/>
    </row>
    <row r="479" spans="1:25" s="44" customFormat="1" x14ac:dyDescent="0.3">
      <c r="A479" s="27"/>
      <c r="C479" s="29"/>
      <c r="D479" s="30"/>
      <c r="E479" s="27"/>
      <c r="F479" s="29"/>
      <c r="G479" s="5"/>
      <c r="H479" s="5"/>
      <c r="I479" s="5"/>
      <c r="J479" s="4"/>
      <c r="K479" s="2"/>
      <c r="L479" s="2"/>
      <c r="M479" s="28"/>
      <c r="N479" s="28"/>
      <c r="O479" s="28"/>
      <c r="P479" s="28"/>
      <c r="Q479" s="28"/>
      <c r="R479" s="27"/>
      <c r="S479" s="27"/>
      <c r="T479" s="27"/>
      <c r="U479" s="27"/>
      <c r="V479" s="27"/>
      <c r="W479" s="27"/>
      <c r="X479" s="27"/>
      <c r="Y479" s="27"/>
    </row>
    <row r="480" spans="1:25" s="44" customFormat="1" x14ac:dyDescent="0.3">
      <c r="A480" s="27"/>
      <c r="C480" s="29"/>
      <c r="D480" s="30"/>
      <c r="E480" s="27"/>
      <c r="F480" s="29"/>
      <c r="G480" s="5"/>
      <c r="H480" s="5"/>
      <c r="I480" s="5"/>
      <c r="J480" s="4"/>
      <c r="K480" s="2"/>
      <c r="L480" s="2"/>
      <c r="M480" s="28"/>
      <c r="N480" s="28"/>
      <c r="O480" s="28"/>
      <c r="P480" s="28"/>
      <c r="Q480" s="28"/>
      <c r="R480" s="27"/>
      <c r="S480" s="27"/>
      <c r="T480" s="27"/>
      <c r="U480" s="27"/>
      <c r="V480" s="27"/>
      <c r="W480" s="27"/>
      <c r="X480" s="27"/>
      <c r="Y480" s="27"/>
    </row>
    <row r="481" spans="1:25" s="44" customFormat="1" x14ac:dyDescent="0.3">
      <c r="A481" s="27"/>
      <c r="C481" s="29"/>
      <c r="D481" s="30"/>
      <c r="E481" s="27"/>
      <c r="F481" s="29"/>
      <c r="G481" s="5"/>
      <c r="H481" s="5"/>
      <c r="I481" s="5"/>
      <c r="J481" s="4"/>
      <c r="K481" s="2"/>
      <c r="L481" s="2"/>
      <c r="M481" s="28"/>
      <c r="N481" s="28"/>
      <c r="O481" s="28"/>
      <c r="P481" s="28"/>
      <c r="Q481" s="28"/>
      <c r="R481" s="27"/>
      <c r="S481" s="27"/>
      <c r="T481" s="27"/>
      <c r="U481" s="27"/>
      <c r="V481" s="27"/>
      <c r="W481" s="27"/>
      <c r="X481" s="27"/>
      <c r="Y481" s="27"/>
    </row>
    <row r="482" spans="1:25" s="44" customFormat="1" x14ac:dyDescent="0.3">
      <c r="A482" s="27"/>
      <c r="C482" s="29"/>
      <c r="D482" s="30"/>
      <c r="E482" s="27"/>
      <c r="F482" s="29"/>
      <c r="G482" s="5"/>
      <c r="H482" s="5"/>
      <c r="I482" s="5"/>
      <c r="J482" s="4"/>
      <c r="K482" s="2"/>
      <c r="L482" s="2"/>
      <c r="M482" s="28"/>
      <c r="N482" s="28"/>
      <c r="O482" s="28"/>
      <c r="P482" s="28"/>
      <c r="Q482" s="28"/>
      <c r="R482" s="27"/>
      <c r="S482" s="27"/>
      <c r="T482" s="27"/>
      <c r="U482" s="27"/>
      <c r="V482" s="27"/>
      <c r="W482" s="27"/>
      <c r="X482" s="27"/>
      <c r="Y482" s="27"/>
    </row>
    <row r="483" spans="1:25" s="44" customFormat="1" x14ac:dyDescent="0.3">
      <c r="A483" s="27"/>
      <c r="C483" s="29"/>
      <c r="D483" s="30"/>
      <c r="E483" s="27"/>
      <c r="F483" s="29"/>
      <c r="G483" s="5"/>
      <c r="H483" s="5"/>
      <c r="I483" s="5"/>
      <c r="J483" s="4"/>
      <c r="K483" s="2"/>
      <c r="L483" s="2"/>
      <c r="M483" s="28"/>
      <c r="N483" s="28"/>
      <c r="O483" s="28"/>
      <c r="P483" s="28"/>
      <c r="Q483" s="28"/>
      <c r="R483" s="27"/>
      <c r="S483" s="27"/>
      <c r="T483" s="27"/>
      <c r="U483" s="27"/>
      <c r="V483" s="27"/>
      <c r="W483" s="27"/>
      <c r="X483" s="27"/>
      <c r="Y483" s="27"/>
    </row>
    <row r="484" spans="1:25" s="44" customFormat="1" x14ac:dyDescent="0.3">
      <c r="A484" s="27"/>
      <c r="C484" s="29"/>
      <c r="D484" s="30"/>
      <c r="E484" s="27"/>
      <c r="F484" s="29"/>
      <c r="G484" s="5"/>
      <c r="H484" s="5"/>
      <c r="I484" s="5"/>
      <c r="J484" s="4"/>
      <c r="K484" s="2"/>
      <c r="L484" s="2"/>
      <c r="M484" s="28"/>
      <c r="N484" s="28"/>
      <c r="O484" s="28"/>
      <c r="P484" s="28"/>
      <c r="Q484" s="28"/>
      <c r="R484" s="27"/>
      <c r="S484" s="27"/>
      <c r="T484" s="27"/>
      <c r="U484" s="27"/>
      <c r="V484" s="27"/>
      <c r="W484" s="27"/>
      <c r="X484" s="27"/>
      <c r="Y484" s="27"/>
    </row>
    <row r="485" spans="1:25" s="44" customFormat="1" x14ac:dyDescent="0.3">
      <c r="A485" s="27"/>
      <c r="C485" s="29"/>
      <c r="D485" s="30"/>
      <c r="E485" s="27"/>
      <c r="F485" s="29"/>
      <c r="G485" s="5"/>
      <c r="H485" s="5"/>
      <c r="I485" s="5"/>
      <c r="J485" s="4"/>
      <c r="K485" s="2"/>
      <c r="L485" s="2"/>
      <c r="M485" s="28"/>
      <c r="N485" s="28"/>
      <c r="O485" s="28"/>
      <c r="P485" s="28"/>
      <c r="Q485" s="28"/>
      <c r="R485" s="27"/>
      <c r="S485" s="27"/>
      <c r="T485" s="27"/>
      <c r="U485" s="27"/>
      <c r="V485" s="27"/>
      <c r="W485" s="27"/>
      <c r="X485" s="27"/>
      <c r="Y485" s="27"/>
    </row>
    <row r="486" spans="1:25" s="44" customFormat="1" x14ac:dyDescent="0.3">
      <c r="A486" s="27"/>
      <c r="C486" s="29"/>
      <c r="D486" s="30"/>
      <c r="E486" s="27"/>
      <c r="F486" s="29"/>
      <c r="G486" s="5"/>
      <c r="H486" s="5"/>
      <c r="I486" s="5"/>
      <c r="J486" s="4"/>
      <c r="K486" s="2"/>
      <c r="L486" s="2"/>
      <c r="M486" s="28"/>
      <c r="N486" s="28"/>
      <c r="O486" s="28"/>
      <c r="P486" s="28"/>
      <c r="Q486" s="28"/>
      <c r="R486" s="27"/>
      <c r="S486" s="27"/>
      <c r="T486" s="27"/>
      <c r="U486" s="27"/>
      <c r="V486" s="27"/>
      <c r="W486" s="27"/>
      <c r="X486" s="27"/>
      <c r="Y486" s="27"/>
    </row>
    <row r="487" spans="1:25" s="44" customFormat="1" x14ac:dyDescent="0.3">
      <c r="A487" s="27"/>
      <c r="C487" s="29"/>
      <c r="D487" s="30"/>
      <c r="E487" s="27"/>
      <c r="F487" s="29"/>
      <c r="G487" s="5"/>
      <c r="H487" s="5"/>
      <c r="I487" s="5"/>
      <c r="J487" s="4"/>
      <c r="K487" s="2"/>
      <c r="L487" s="2"/>
      <c r="M487" s="28"/>
      <c r="N487" s="28"/>
      <c r="O487" s="28"/>
      <c r="P487" s="28"/>
      <c r="Q487" s="28"/>
      <c r="R487" s="27"/>
      <c r="S487" s="27"/>
      <c r="T487" s="27"/>
      <c r="U487" s="27"/>
      <c r="V487" s="27"/>
      <c r="W487" s="27"/>
      <c r="X487" s="27"/>
      <c r="Y487" s="27"/>
    </row>
    <row r="488" spans="1:25" s="44" customFormat="1" x14ac:dyDescent="0.3">
      <c r="A488" s="27"/>
      <c r="C488" s="29"/>
      <c r="D488" s="30"/>
      <c r="E488" s="27"/>
      <c r="F488" s="29"/>
      <c r="G488" s="5"/>
      <c r="H488" s="5"/>
      <c r="I488" s="5"/>
      <c r="J488" s="4"/>
      <c r="K488" s="2"/>
      <c r="L488" s="2"/>
      <c r="M488" s="28"/>
      <c r="N488" s="28"/>
      <c r="O488" s="28"/>
      <c r="P488" s="28"/>
      <c r="Q488" s="28"/>
      <c r="R488" s="27"/>
      <c r="S488" s="27"/>
      <c r="T488" s="27"/>
      <c r="U488" s="27"/>
      <c r="V488" s="27"/>
      <c r="W488" s="27"/>
      <c r="X488" s="27"/>
      <c r="Y488" s="27"/>
    </row>
    <row r="489" spans="1:25" s="44" customFormat="1" x14ac:dyDescent="0.3">
      <c r="A489" s="27"/>
      <c r="C489" s="29"/>
      <c r="D489" s="30"/>
      <c r="E489" s="27"/>
      <c r="F489" s="29"/>
      <c r="G489" s="5"/>
      <c r="H489" s="5"/>
      <c r="I489" s="5"/>
      <c r="J489" s="4"/>
      <c r="K489" s="2"/>
      <c r="L489" s="2"/>
      <c r="M489" s="28"/>
      <c r="N489" s="28"/>
      <c r="O489" s="28"/>
      <c r="P489" s="28"/>
      <c r="Q489" s="28"/>
      <c r="R489" s="27"/>
      <c r="S489" s="27"/>
      <c r="T489" s="27"/>
      <c r="U489" s="27"/>
      <c r="V489" s="27"/>
      <c r="W489" s="27"/>
      <c r="X489" s="27"/>
      <c r="Y489" s="27"/>
    </row>
    <row r="490" spans="1:25" s="44" customFormat="1" x14ac:dyDescent="0.3">
      <c r="A490" s="27"/>
      <c r="C490" s="29"/>
      <c r="D490" s="30"/>
      <c r="E490" s="27"/>
      <c r="F490" s="29"/>
      <c r="G490" s="5"/>
      <c r="H490" s="5"/>
      <c r="I490" s="5"/>
      <c r="J490" s="4"/>
      <c r="K490" s="2"/>
      <c r="L490" s="2"/>
      <c r="M490" s="28"/>
      <c r="N490" s="28"/>
      <c r="O490" s="28"/>
      <c r="P490" s="28"/>
      <c r="Q490" s="28"/>
      <c r="R490" s="27"/>
      <c r="S490" s="27"/>
      <c r="T490" s="27"/>
      <c r="U490" s="27"/>
      <c r="V490" s="27"/>
      <c r="W490" s="27"/>
      <c r="X490" s="27"/>
      <c r="Y490" s="27"/>
    </row>
    <row r="491" spans="1:25" s="44" customFormat="1" x14ac:dyDescent="0.3">
      <c r="A491" s="27"/>
      <c r="C491" s="29"/>
      <c r="D491" s="30"/>
      <c r="E491" s="27"/>
      <c r="F491" s="29"/>
      <c r="G491" s="5"/>
      <c r="H491" s="5"/>
      <c r="I491" s="5"/>
      <c r="J491" s="4"/>
      <c r="K491" s="2"/>
      <c r="L491" s="2"/>
      <c r="M491" s="28"/>
      <c r="N491" s="28"/>
      <c r="O491" s="28"/>
      <c r="P491" s="28"/>
      <c r="Q491" s="28"/>
      <c r="R491" s="27"/>
      <c r="S491" s="27"/>
      <c r="T491" s="27"/>
      <c r="U491" s="27"/>
      <c r="V491" s="27"/>
      <c r="W491" s="27"/>
      <c r="X491" s="27"/>
      <c r="Y491" s="27"/>
    </row>
    <row r="492" spans="1:25" s="44" customFormat="1" x14ac:dyDescent="0.3">
      <c r="A492" s="27"/>
      <c r="B492" s="28"/>
      <c r="C492" s="29"/>
      <c r="D492" s="30"/>
      <c r="E492" s="27"/>
      <c r="F492" s="29"/>
      <c r="G492" s="5"/>
      <c r="H492" s="5"/>
      <c r="I492" s="5"/>
      <c r="J492" s="4"/>
      <c r="K492" s="2"/>
      <c r="L492" s="2"/>
      <c r="M492" s="28"/>
      <c r="N492" s="28"/>
      <c r="O492" s="28"/>
      <c r="P492" s="28"/>
      <c r="Q492" s="28"/>
      <c r="R492" s="27"/>
      <c r="S492" s="27"/>
      <c r="T492" s="27"/>
      <c r="U492" s="27"/>
      <c r="V492" s="27"/>
      <c r="W492" s="27"/>
      <c r="X492" s="27"/>
      <c r="Y492" s="27"/>
    </row>
  </sheetData>
  <autoFilter ref="A6:Q6" xr:uid="{E25AB7A2-90C4-442D-A5E7-5C0DF71C4396}"/>
  <mergeCells count="143">
    <mergeCell ref="Q360:Q361"/>
    <mergeCell ref="A419:A422"/>
    <mergeCell ref="B419:B422"/>
    <mergeCell ref="C419:C422"/>
    <mergeCell ref="D419:D422"/>
    <mergeCell ref="E419:E422"/>
    <mergeCell ref="A397:A398"/>
    <mergeCell ref="B397:B398"/>
    <mergeCell ref="C397:C398"/>
    <mergeCell ref="D397:D398"/>
    <mergeCell ref="A431:A432"/>
    <mergeCell ref="B431:B432"/>
    <mergeCell ref="C431:C432"/>
    <mergeCell ref="D431:D432"/>
    <mergeCell ref="E431:E432"/>
    <mergeCell ref="A423:A427"/>
    <mergeCell ref="B423:B427"/>
    <mergeCell ref="C423:C427"/>
    <mergeCell ref="D423:D427"/>
    <mergeCell ref="E423:E427"/>
    <mergeCell ref="F397:F398"/>
    <mergeCell ref="A379:A380"/>
    <mergeCell ref="B379:B380"/>
    <mergeCell ref="C379:C380"/>
    <mergeCell ref="D379:D380"/>
    <mergeCell ref="E379:E380"/>
    <mergeCell ref="A366:A367"/>
    <mergeCell ref="B366:B367"/>
    <mergeCell ref="C366:C367"/>
    <mergeCell ref="D366:D367"/>
    <mergeCell ref="E366:E367"/>
    <mergeCell ref="A360:A361"/>
    <mergeCell ref="B360:B361"/>
    <mergeCell ref="C360:C361"/>
    <mergeCell ref="D360:D361"/>
    <mergeCell ref="E360:E361"/>
    <mergeCell ref="A345:A349"/>
    <mergeCell ref="B345:B349"/>
    <mergeCell ref="C345:C349"/>
    <mergeCell ref="D345:D349"/>
    <mergeCell ref="E345:E349"/>
    <mergeCell ref="A341:A342"/>
    <mergeCell ref="B341:B342"/>
    <mergeCell ref="C341:C342"/>
    <mergeCell ref="D341:D342"/>
    <mergeCell ref="E341:E342"/>
    <mergeCell ref="A322:A334"/>
    <mergeCell ref="B322:B334"/>
    <mergeCell ref="C322:C334"/>
    <mergeCell ref="D322:D334"/>
    <mergeCell ref="E322:E334"/>
    <mergeCell ref="A308:A310"/>
    <mergeCell ref="B308:B310"/>
    <mergeCell ref="C308:C310"/>
    <mergeCell ref="D308:D310"/>
    <mergeCell ref="E308:E310"/>
    <mergeCell ref="A296:A297"/>
    <mergeCell ref="B296:B297"/>
    <mergeCell ref="C296:C297"/>
    <mergeCell ref="D296:D297"/>
    <mergeCell ref="E296:E297"/>
    <mergeCell ref="A285:A294"/>
    <mergeCell ref="B285:B294"/>
    <mergeCell ref="C285:C294"/>
    <mergeCell ref="D285:D294"/>
    <mergeCell ref="E285:E294"/>
    <mergeCell ref="A276:A283"/>
    <mergeCell ref="B276:B283"/>
    <mergeCell ref="C276:C283"/>
    <mergeCell ref="D276:D283"/>
    <mergeCell ref="E276:E283"/>
    <mergeCell ref="A239:A243"/>
    <mergeCell ref="B239:B243"/>
    <mergeCell ref="C239:C243"/>
    <mergeCell ref="D239:D243"/>
    <mergeCell ref="E239:E243"/>
    <mergeCell ref="A237:A238"/>
    <mergeCell ref="B237:B238"/>
    <mergeCell ref="C237:C238"/>
    <mergeCell ref="D237:D238"/>
    <mergeCell ref="E237:E238"/>
    <mergeCell ref="A217:A222"/>
    <mergeCell ref="B217:B222"/>
    <mergeCell ref="C217:C222"/>
    <mergeCell ref="D217:D222"/>
    <mergeCell ref="E217:E222"/>
    <mergeCell ref="A210:A216"/>
    <mergeCell ref="B210:B216"/>
    <mergeCell ref="C210:C216"/>
    <mergeCell ref="D210:D216"/>
    <mergeCell ref="E210:E216"/>
    <mergeCell ref="A179:A182"/>
    <mergeCell ref="B179:B182"/>
    <mergeCell ref="C179:C182"/>
    <mergeCell ref="D179:D182"/>
    <mergeCell ref="E179:E182"/>
    <mergeCell ref="A169:A170"/>
    <mergeCell ref="B169:B170"/>
    <mergeCell ref="C169:C170"/>
    <mergeCell ref="D169:D170"/>
    <mergeCell ref="E169:E170"/>
    <mergeCell ref="A159:A161"/>
    <mergeCell ref="B159:B161"/>
    <mergeCell ref="C159:C161"/>
    <mergeCell ref="D159:D161"/>
    <mergeCell ref="E159:E161"/>
    <mergeCell ref="A151:A152"/>
    <mergeCell ref="B151:B152"/>
    <mergeCell ref="C151:C152"/>
    <mergeCell ref="D151:D152"/>
    <mergeCell ref="E151:E152"/>
    <mergeCell ref="A144:A146"/>
    <mergeCell ref="B144:B146"/>
    <mergeCell ref="C144:C146"/>
    <mergeCell ref="D144:D146"/>
    <mergeCell ref="E144:E146"/>
    <mergeCell ref="A132:A142"/>
    <mergeCell ref="B132:B142"/>
    <mergeCell ref="C132:C142"/>
    <mergeCell ref="D132:D142"/>
    <mergeCell ref="E132:E142"/>
    <mergeCell ref="A69:A75"/>
    <mergeCell ref="B69:B75"/>
    <mergeCell ref="C69:C75"/>
    <mergeCell ref="D69:D75"/>
    <mergeCell ref="E69:E75"/>
    <mergeCell ref="A5:F5"/>
    <mergeCell ref="B2:F2"/>
    <mergeCell ref="A118:A131"/>
    <mergeCell ref="B118:B131"/>
    <mergeCell ref="C118:C131"/>
    <mergeCell ref="D118:D131"/>
    <mergeCell ref="E118:E131"/>
    <mergeCell ref="A76:A87"/>
    <mergeCell ref="B76:B87"/>
    <mergeCell ref="C76:C87"/>
    <mergeCell ref="D76:D87"/>
    <mergeCell ref="E76:E87"/>
    <mergeCell ref="A7:A15"/>
    <mergeCell ref="B7:B15"/>
    <mergeCell ref="C7:C15"/>
    <mergeCell ref="D7:D15"/>
    <mergeCell ref="E7:E15"/>
  </mergeCells>
  <dataValidations count="2">
    <dataValidation allowBlank="1" showErrorMessage="1" sqref="L7" xr:uid="{BA4AF3E4-2B42-4B88-BB08-0C470FF30AB2}"/>
    <dataValidation type="list" allowBlank="1" showErrorMessage="1" sqref="G7:G457" xr:uid="{8C27C1AD-90E7-4978-B313-091672364B49}">
      <formula1>"SI,NO"</formula1>
    </dataValidation>
  </dataValidations>
  <pageMargins left="0.74803149606299213" right="0.74803149606299213" top="0.98425196850393704" bottom="0.98425196850393704" header="0" footer="0"/>
  <pageSetup paperSize="9" scale="13" fitToHeight="1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8DAC485C9A7034C840A0580262F801B" ma:contentTypeVersion="16" ma:contentTypeDescription="Create a new document." ma:contentTypeScope="" ma:versionID="7759895c1b3156d57670d306066cf7a2">
  <xsd:schema xmlns:xsd="http://www.w3.org/2001/XMLSchema" xmlns:xs="http://www.w3.org/2001/XMLSchema" xmlns:p="http://schemas.microsoft.com/office/2006/metadata/properties" xmlns:ns2="bf3c80c7-484f-4e57-aa96-34c7879cc620" xmlns:ns3="f91b7d96-a522-4cc7-bb20-9ad5ba3b2ec3" targetNamespace="http://schemas.microsoft.com/office/2006/metadata/properties" ma:root="true" ma:fieldsID="2741385f187fe76b10f4f1a3ede305f5" ns2:_="" ns3:_="">
    <xsd:import namespace="bf3c80c7-484f-4e57-aa96-34c7879cc620"/>
    <xsd:import namespace="f91b7d96-a522-4cc7-bb20-9ad5ba3b2e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3c80c7-484f-4e57-aa96-34c7879cc620"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6be75706-7da2-4664-a402-be36e8282e0e}" ma:internalName="TaxCatchAll" ma:showField="CatchAllData" ma:web="bf3c80c7-484f-4e57-aa96-34c7879cc62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91b7d96-a522-4cc7-bb20-9ad5ba3b2e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fb0067e-4fa4-4e25-8f42-9eb79123232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91b7d96-a522-4cc7-bb20-9ad5ba3b2ec3">
      <Terms xmlns="http://schemas.microsoft.com/office/infopath/2007/PartnerControls"/>
    </lcf76f155ced4ddcb4097134ff3c332f>
    <TaxCatchAll xmlns="bf3c80c7-484f-4e57-aa96-34c7879cc62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72AD34-C930-4F6D-AA3B-AAC5954913CA}"/>
</file>

<file path=customXml/itemProps2.xml><?xml version="1.0" encoding="utf-8"?>
<ds:datastoreItem xmlns:ds="http://schemas.openxmlformats.org/officeDocument/2006/customXml" ds:itemID="{E8EFDCCF-1D66-40BB-B4A7-0CE25AE82321}">
  <ds:schemaRefs>
    <ds:schemaRef ds:uri="http://www.w3.org/XML/1998/namespace"/>
    <ds:schemaRef ds:uri="http://purl.org/dc/elements/1.1/"/>
    <ds:schemaRef ds:uri="http://schemas.microsoft.com/office/2006/documentManagement/types"/>
    <ds:schemaRef ds:uri="http://schemas.microsoft.com/office/2006/metadata/properties"/>
    <ds:schemaRef ds:uri="1d155da1-a903-4f85-949f-93cdcba5eced"/>
    <ds:schemaRef ds:uri="http://purl.org/dc/terms/"/>
    <ds:schemaRef ds:uri="http://purl.org/dc/dcmitype/"/>
    <ds:schemaRef ds:uri="http://schemas.openxmlformats.org/package/2006/metadata/core-properties"/>
    <ds:schemaRef ds:uri="http://schemas.microsoft.com/office/infopath/2007/PartnerControls"/>
    <ds:schemaRef ds:uri="08f6da0b-68cc-4eb3-8190-63cbfd967eaf"/>
    <ds:schemaRef ds:uri="59d92011-480f-42a7-8011-46b1abfbfeed"/>
    <ds:schemaRef ds:uri="a046e119-e15f-43a1-8d2e-eb2bfb1facbb"/>
  </ds:schemaRefs>
</ds:datastoreItem>
</file>

<file path=customXml/itemProps3.xml><?xml version="1.0" encoding="utf-8"?>
<ds:datastoreItem xmlns:ds="http://schemas.openxmlformats.org/officeDocument/2006/customXml" ds:itemID="{490B85D0-8C40-42EA-B08A-FD84195702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Cruce Req. Funcionales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synersis</dc:creator>
  <cp:keywords/>
  <dc:description/>
  <cp:lastModifiedBy>Natalia Ariza </cp:lastModifiedBy>
  <cp:revision/>
  <dcterms:created xsi:type="dcterms:W3CDTF">2020-08-04T21:23:18Z</dcterms:created>
  <dcterms:modified xsi:type="dcterms:W3CDTF">2026-01-22T19:48:40Z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2058-11.2.0.9453</vt:lpwstr>
  </property>
  <property fmtid="{D5CDD505-2E9C-101B-9397-08002B2CF9AE}" pid="3" name="ContentTypeId">
    <vt:lpwstr>0x01010058DAC485C9A7034C840A0580262F801B</vt:lpwstr>
  </property>
  <property fmtid="{D5CDD505-2E9C-101B-9397-08002B2CF9AE}" pid="4" name="MediaServiceImageTags">
    <vt:lpwstr/>
  </property>
</Properties>
</file>